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postapauedu-my.sharepoint.com/personal/eozkaya_posta_pau_edu_tr/Documents/KOMİSYONLAR/REHBER HEMŞİRE EĞİTİM KOORDİNATÖRLÜĞÜ/2024-4/"/>
    </mc:Choice>
  </mc:AlternateContent>
  <xr:revisionPtr revIDLastSave="3" documentId="11_CABA64566063B3D0BF371258E2E95F6563F44F78" xr6:coauthVersionLast="47" xr6:coauthVersionMax="47" xr10:uidLastSave="{F8C07B1E-87FF-4989-A482-45899D97C77F}"/>
  <bookViews>
    <workbookView xWindow="-98" yWindow="-98" windowWidth="19396" windowHeight="11475" firstSheet="16" activeTab="18" xr2:uid="{00000000-000D-0000-FFFF-FFFF00000000}"/>
  </bookViews>
  <sheets>
    <sheet name="SCI-SSCI-AHCI Yayınlar" sheetId="1" r:id="rId1"/>
    <sheet name="ESCI Yayınlar" sheetId="2" r:id="rId2"/>
    <sheet name="ULAKBIM Indeksinde Yayınlar" sheetId="3" r:id="rId3"/>
    <sheet name="Uluslararası Alan Indeksleri" sheetId="4" r:id="rId4"/>
    <sheet name="Diğer Indeklerde Yayınlar" sheetId="5" r:id="rId5"/>
    <sheet name="Projeler" sheetId="6" r:id="rId6"/>
    <sheet name="Tebliğler" sheetId="7" r:id="rId7"/>
    <sheet name="Kitap" sheetId="8" r:id="rId8"/>
    <sheet name="Atıflar" sheetId="9" r:id="rId9"/>
    <sheet name="Kurum İçi Hizmet Eğitimi" sheetId="10" r:id="rId10"/>
    <sheet name="Ulusal Kongre Katılım" sheetId="11" r:id="rId11"/>
    <sheet name="Jüri üyelikleri" sheetId="12" r:id="rId12"/>
    <sheet name="Kurumdışı hizmetiçi eğitim ver" sheetId="13" r:id="rId13"/>
    <sheet name="Hakemlik, editörlük" sheetId="14" r:id="rId14"/>
    <sheet name="Uluslararası Kongre Katılım" sheetId="15" r:id="rId15"/>
    <sheet name="Ödül-Patent" sheetId="16" r:id="rId16"/>
    <sheet name="Kurs Katılım" sheetId="17" r:id="rId17"/>
    <sheet name="Toplumsal Katkı Çalışmaları" sheetId="18" r:id="rId18"/>
    <sheet name="Lisansüstü Eğitim Faaliyetleri"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 l="1"/>
  <c r="F25" i="9"/>
  <c r="C25" i="9"/>
</calcChain>
</file>

<file path=xl/sharedStrings.xml><?xml version="1.0" encoding="utf-8"?>
<sst xmlns="http://schemas.openxmlformats.org/spreadsheetml/2006/main" count="698" uniqueCount="470">
  <si>
    <t>Güz Dönemi</t>
  </si>
  <si>
    <t>@</t>
  </si>
  <si>
    <t>Yayın Başlığı (Parantez içinde Q değerini yazınız)</t>
  </si>
  <si>
    <t>Yılı</t>
  </si>
  <si>
    <t>Dergi Adı</t>
  </si>
  <si>
    <t>Yazarlar (Sırasıyla)</t>
  </si>
  <si>
    <t>Yayın Künyesi</t>
  </si>
  <si>
    <t>Gender roles as predictive factors on labor pain: a cross-sectional study (Q2)</t>
  </si>
  <si>
    <t>Women &amp; Health</t>
  </si>
  <si>
    <t>Yasemin Karatepe, Elif Uludağ</t>
  </si>
  <si>
    <t>Karatepe, Y., &amp; Uludağ, E. (2024). Gender roles as predictive factors on labor pain: a cross-sectional study. Women &amp; Health, 64(8), 617-625.</t>
  </si>
  <si>
    <t>the effect of peer education on high school students knowledge levels regarding Human Papillomavirus (HPV) infection (Q2)</t>
  </si>
  <si>
    <t>Journal of Pediatric Nursing</t>
  </si>
  <si>
    <t>Elif Erbay, Sultan Kayan, Asiye Kartal</t>
  </si>
  <si>
    <t>Erbay E., Kayan S.,&amp; kartal A.(2024) The effect of peer education on high school students knowledge levels regarding Human Popillomavirus ( HPV) infection. Journal of Pediatric,79,232-238</t>
  </si>
  <si>
    <t>Knowledge and perceptions about cervical cancer and Human Papillomavirus and relationship with E-health literacy ,and affecting factors among female university students (Q4)</t>
  </si>
  <si>
    <t>Journal of Adolescent and Young Adult Oncology</t>
  </si>
  <si>
    <t>Eda Kılınç İşleyen, Gülbahar Korkmaz Aslan, Asiye Kartal</t>
  </si>
  <si>
    <t>Kılınç İşleyen E., Korkmaz Aslan G., &amp; Kartal A. (2024) . Knowledge and perceptions about cervical cancer and Human Papillomavirus and relationship with E-health literacy ,and affecting factors among female university students,Journal of Adolescent and Young Adult Oncology,13(3);564-572.</t>
  </si>
  <si>
    <t xml:space="preserve">
Compassion fatigue and the meaning in life as predictors of secondary traumatic stress in nurses during the COVID-19 pandemic (Q2)</t>
  </si>
  <si>
    <t>INTERNATIONAL JOURNAL OF NURSING PRACTICE</t>
  </si>
  <si>
    <t>Nazan KOŞTU, Fadime Hatice İNCİ, Sümeyye ARSLAN</t>
  </si>
  <si>
    <t>Koştu, N., İnci, F. H., &amp; Arslan, S. (2024). Compassion fatigue and the meaning in life as predictors of secondary traumatic stress in nurses during the COVID‐19 pandemic. International journal of nursing practice, e13249.</t>
  </si>
  <si>
    <t>Coping strategies and its relationship with sexual dysfunction in 
adults receiving haemodialysis and peritoneal dialysis: A cross‐sectional study (Q1)</t>
  </si>
  <si>
    <t>JOURNAL OF CLINICAL NURSING</t>
  </si>
  <si>
    <t>Hatice Ceylan, Şefika Tuğba Yangöz, Zeynep Özer</t>
  </si>
  <si>
    <t>Ceylan, H., Yangöz, Ş. T., &amp; Özer, Z. (2024). Coping strategies and its relationship with sexual dysfunction in adults receiving haemodialysis and peritoneal dialysis: 
A cross‐sectional study. Journal of Clinical Nursing, 33(4), 1421-1431.</t>
  </si>
  <si>
    <t>The impact of digital storytelling for children during paediatric 
day surgery on anxiety and negative emotional behaviors: 
Randomized controlled trial.  (Q2)</t>
  </si>
  <si>
    <t>Selver Mete İzci, Bengü Çetinkaya</t>
  </si>
  <si>
    <r>
      <rPr>
        <sz val="12"/>
        <rFont val="&quot;Times New Roman&quot;, serif"/>
      </rPr>
      <t xml:space="preserve">Mete İzci, S., &amp; Çetinkaya, B. (2024). The impact of digital storytelling for children during paediatric day surgery on anxiety and negative emotional behaviors: Randomized controlled trial. Journal of Pediatric Nursing, 77, e231-e241. </t>
    </r>
    <r>
      <rPr>
        <u/>
        <sz val="12"/>
        <color rgb="FF1155CC"/>
        <rFont val="Arial"/>
      </rPr>
      <t>https://doi.org/https://doi.org/10.1016/j.pedn.2024.04.034</t>
    </r>
    <r>
      <rPr>
        <sz val="12"/>
        <rFont val="&quot;Times New Roman&quot;, serif"/>
      </rPr>
      <t xml:space="preserve"> (SSCI)</t>
    </r>
  </si>
  <si>
    <t>The effect of virtual reality glasses used during intravenous 
catheter application on the Child's emotional responses. (Q2)</t>
  </si>
  <si>
    <t>Türkan Şen, Bengü Çetinkaya</t>
  </si>
  <si>
    <t xml:space="preserve">Şen, T., &amp; Çetinkaya, B. (2024). The effect of virtual reality glasses used during intravenous catheter application on the Child's emotional responses. Journal of Pediatric Nursing, 77, e251-e256. https://doi.org/https://doi.org/10.1016/j.pedn.2024.04.036 (SSCI)
</t>
  </si>
  <si>
    <t>Psychometric properties of the Turkish version of the eating in the absence of hunger in children and adolescents (EAH-C) (Q2)</t>
  </si>
  <si>
    <t>Hatice Başkale, Hilal Parlak Sert</t>
  </si>
  <si>
    <t>Başkale H., Parlak Sert H. (2024). Psychometric properties of the Turkish version of the eating in the absence of hunger in children and adolescents (EAH-C). Journal of Pediatric Nursing. 77:117-124</t>
  </si>
  <si>
    <t>Experiences of adolescents affected by earthquakes:A qualitative study. (Q3)</t>
  </si>
  <si>
    <t>Journal for Specialists in Pediatric Nursing</t>
  </si>
  <si>
    <t>Hatice Başkale, Perihan Solmaz</t>
  </si>
  <si>
    <t>Başkale, H., Solmaz, P. (2024). Experiences of adolescents affected by earthquakes: A qualitative study. Journal for Specialists in Pediatric Nursing. 29:e12434.</t>
  </si>
  <si>
    <t>Imparting genital hygiene skills to adolescents with intellectual disabilities attending a special education Centre: a quasi-experimental study on effect of short education (Q2)</t>
  </si>
  <si>
    <t>International Journal of Developmental Disabilities</t>
  </si>
  <si>
    <t>Sebahat ALTUNDAĞ</t>
  </si>
  <si>
    <t>Altundağ, S. (2024). Imparting genital hygiene skills to adolescents with intellectual disabilities attending a special education Centre: a quasi-experimental study on effect of short education. International Journal of Developmental Disabilities, 70(1), 127-136.</t>
  </si>
  <si>
    <t>Evaluation of neuropathy in epidermal growth factor administered patients diagnosed with diabetic foot (Q1)</t>
  </si>
  <si>
    <t>Journal of Tissue Viability</t>
  </si>
  <si>
    <t>Ümran Özdemir Sipahioğlu, Sakine Boyraz Özkavak</t>
  </si>
  <si>
    <t>Özdemir Sipahioğlu Ü., Boyraz Özkavak S. (2024). Evaluation of neuropathy in epidermal growth factor administered patients diagnosed with diabetic foot.
Journal of Tissue Viability, 33(4), 608-615. DOI10.1016/j.jtv.2024.09.008</t>
  </si>
  <si>
    <t>Examining the long‐term effects of COVID‐19 in surgical nurses: Case of Aegean Region (Q1)</t>
  </si>
  <si>
    <t>Journal of Clinical Nursing</t>
  </si>
  <si>
    <t>Tuğçe YEŞİLYAPRAK, Fadime GÖK</t>
  </si>
  <si>
    <t xml:space="preserve">Yesılyaprak, T., &amp; Gok, F. (2024). Examining the long‐term effects of COVID‐19 in surgical nurses: Case of Aegean Region. Journal of Clinical Nursing. 33(9):3548-3555.  https://doi.org/10.1111/jocn.17015 </t>
  </si>
  <si>
    <t>Yayın Başlığı</t>
  </si>
  <si>
    <t>Investigation of the Effects of Oral Care Methods on Oral Health in Children with Asthma Using Inhalers: A Quasi-Experimental Trial (ESCI)</t>
  </si>
  <si>
    <t>Journal of Nursology</t>
  </si>
  <si>
    <t>Büşra CAN, Sebahat ALTUNDAĞ</t>
  </si>
  <si>
    <t>Can, B., &amp; Altundağ, S. (2024). Investigation of the Effects of Oral Care Methods on Oral Health in Children with Asthma Using Inhalers: A Quasi-Experimental Trial. Journal of Nursology, 27(3), 227-236.</t>
  </si>
  <si>
    <t>Factors Associated with Posttraumatic Stress Disorder in Adolescents Experiencing Earthquake Trauma</t>
  </si>
  <si>
    <t>Adolescent Psychiatry</t>
  </si>
  <si>
    <t>Fatma ÖZGÜN ÖZTÜRK</t>
  </si>
  <si>
    <t>Öztürk, F. Ö. (2024). Factors Associated with Posttraumatic Stress Disorder in Adolescents Experiencing Earthquake Trauma. Adolescent Psychiatry, 14(3), 177-187.</t>
  </si>
  <si>
    <r>
      <rPr>
        <u/>
        <sz val="11"/>
        <color rgb="FF000000"/>
        <rFont val="Times New Roman"/>
      </rPr>
      <t>Doğumda Verilen Destekleyici Bakımın Kadınların Saygılı Annelik Bakımı Algısını Yordama Durumunun İncelenmesi</t>
    </r>
  </si>
  <si>
    <t>Etkili Hemşirelik Dergisi</t>
  </si>
  <si>
    <t>Elif Uludağ, Merve Çamlıbel</t>
  </si>
  <si>
    <t>Uludağ, E., &amp; Çamlıbel, M. (2024). Doğumda Verilen Destekleyici Bakımın Kadınların Saygılı Annelik Bakımı Algısını Yordama Durumunun İncelenmesi. Etkili Hemşirelik Dergisi, 17(3), 351-361.</t>
  </si>
  <si>
    <r>
      <rPr>
        <u/>
        <sz val="11"/>
        <color rgb="FF000000"/>
        <rFont val="Times New Roman"/>
      </rPr>
      <t>Health and Death Anxiety in Those Who Lost Relatives to COVID-19: A Cross-Sectional Study</t>
    </r>
  </si>
  <si>
    <t>Türkiye Klinikleri Hemşirelik Bilimleri Dergisi</t>
  </si>
  <si>
    <r>
      <rPr>
        <u/>
        <sz val="11"/>
        <color rgb="FF000000"/>
        <rFont val="Times New Roman"/>
      </rPr>
      <t>Gülay TAŞDEMİR YİĞİTOĞLU</t>
    </r>
    <r>
      <rPr>
        <sz val="11"/>
        <color rgb="FF000000"/>
        <rFont val="Times New Roman"/>
      </rPr>
      <t xml:space="preserve">, </t>
    </r>
    <r>
      <rPr>
        <u/>
        <sz val="11"/>
        <color rgb="FF000000"/>
        <rFont val="Times New Roman"/>
      </rPr>
      <t>Gülseren KESKİN</t>
    </r>
    <r>
      <rPr>
        <sz val="11"/>
        <color rgb="FF000000"/>
        <rFont val="Times New Roman"/>
      </rPr>
      <t xml:space="preserve">, </t>
    </r>
    <r>
      <rPr>
        <u/>
        <sz val="11"/>
        <color rgb="FF000000"/>
        <rFont val="Times New Roman"/>
      </rPr>
      <t>Nesrin ÇUNKUŞ KÖKTAŞ</t>
    </r>
  </si>
  <si>
    <t>TAŞDEMİR YİĞİTOĞLU, G., KESKİN, G., &amp; ÇUNKUŞ KÖKTAŞ, N. (2024). Health and Death Anxiety in Those Who Lost Relatives to COVID-19: A Cross-Sectional Study. Turkiye Klinikleri Journal of Nursing Sciences, 16(3), 885-93</t>
  </si>
  <si>
    <t>Yetişkin popülasyonda prebiyotik veya probiyotik tüketimi ile tip 2
 diyabetes mellitus riski arasındaki ilişki</t>
  </si>
  <si>
    <t>Sağlık Bilimleri Üniversitesi Hemşirelik Dergisi</t>
  </si>
  <si>
    <t>Cansu Koşar Şahin, Hatice Ceylan, Şefika Tuğba Yangöz</t>
  </si>
  <si>
    <t>Koşar Şahin, C., Ceylan H., &amp; Yangöz Ş. T. (2024).  Association between prebiotic or probiotic consumption and risk of type 2 diabetes mellitus in the general adult  population. UHS Journal of Nursing, 6(2), 141-148. 
doi: 10.48071/sbuhemsirelik.1430172</t>
  </si>
  <si>
    <t>Haemodialysis Patients' Experiences on Complementary and Alternative Therapies: A Qualitative Study</t>
  </si>
  <si>
    <t xml:space="preserve">Süleyman Demirel Üniversitesi Sağlık Bilimleri Dergisi </t>
  </si>
  <si>
    <t>Hatice Ceylan, Şefika Tuğba Yangöz</t>
  </si>
  <si>
    <t>Ceylan, H., &amp; Yangöz, Ş. T. (2024). Haemodialysis Patients' Experiences on Complementary and Alternative Therapies: A Qualitative Study. Süleyman Demirel Üniversitesi Sağlık Bilimleri Dergisi, 15(1), 117-131.</t>
  </si>
  <si>
    <t>İntörn Hemşirelerin Mesleki Uygulama Becerileri ve Öz Yeterlilik Algılarının Değerlendirilmesi: Kesitsel Bir Çalışma.</t>
  </si>
  <si>
    <t>İlgün Özen Çınar, Feyza Dağlı</t>
  </si>
  <si>
    <t>Özen Çınar İ., Dağlı F. İntörn Hemşirelerin Mesleki Uygulama Becerileri ve Öz Yeterlilik Algılarının Değerlendirilmesi: Kesitsel Bir Çalışma. Turkiye Klinikleri J Nurs Sci. 2024;16(4):1132-41. (EBSCO-CINAHL, TÜBİTAK/ULAKBİM-TR Dizin, Türkiye Atıf Dizini, Türkiye Klinikleri Tıp Veri Tabanı, Index Copernicus) .</t>
  </si>
  <si>
    <t>YÜRÜTÜCÜ İŞLEVLER ÖLÇEĞİNİN GELİŞTİRİLMESİ: GEÇERLİLİK GÜVENİRLİK ÇALIŞMASI</t>
  </si>
  <si>
    <t>Karadeniz Uluslararası Bilimsel Dergi</t>
  </si>
  <si>
    <t xml:space="preserve">Ganime CAN GÜR, Fatma ÖZGÜN ÖZTÜRK </t>
  </si>
  <si>
    <t>Gür, G. C., &amp; Öztürk, F. Ö.(2024) YÜRÜTÜCÜ İŞLEVLER ÖLÇEĞİNİN GELİŞTİRİLMESİ: GEÇERLİLİK GÜVENİRLİK ÇALIŞMASI. Karadeniz Uluslararası Bilimsel Dergi, (63), 31-50.</t>
  </si>
  <si>
    <t>CINAHL</t>
  </si>
  <si>
    <t>Scopus</t>
  </si>
  <si>
    <t>Medline</t>
  </si>
  <si>
    <t>PubMed</t>
  </si>
  <si>
    <t>Psych-INFO</t>
  </si>
  <si>
    <t>EBSCO</t>
  </si>
  <si>
    <t>Embase</t>
  </si>
  <si>
    <t>The Cochrane Library</t>
  </si>
  <si>
    <t>Nursing &amp; Allied Health Collection: Comprehensive</t>
  </si>
  <si>
    <t>ScienceDirect</t>
  </si>
  <si>
    <t>SpringerLink</t>
  </si>
  <si>
    <t>Google Schoolar</t>
  </si>
  <si>
    <t>Index Copernicus</t>
  </si>
  <si>
    <t>British Nursing Index</t>
  </si>
  <si>
    <t>CISTI</t>
  </si>
  <si>
    <t>EMCARE</t>
  </si>
  <si>
    <t>ProQuest</t>
  </si>
  <si>
    <t>AHCI</t>
  </si>
  <si>
    <t>CABI</t>
  </si>
  <si>
    <t>DOAJ</t>
  </si>
  <si>
    <t>ASOS</t>
  </si>
  <si>
    <t>WORLD CAT</t>
  </si>
  <si>
    <t>Spousal Support as a Predictor of the Quality of Sexual Life in Women with Polycystic Ovary Syndrome</t>
  </si>
  <si>
    <t>International Journal of Caring Sciences</t>
  </si>
  <si>
    <t>Sevgi Özkan, Dicle Filiz Yıldırım Gökşen, Pınar Serçekuş</t>
  </si>
  <si>
    <t>Ozkan, S., Goksen, D. F. Y., &amp; Sercekus, P. (2024). Spousal Support as a Predictor of the Quality of Sexual Life in Women with Polycystic Ovary Syndrome. International Journal of Caring Sciences, 17(3), 1491.</t>
  </si>
  <si>
    <t>Bipolar Bozukluk ve Fronto-temporal Demans Tanılı Hastada Gordon'un Fonksiyonel Sağlık Örüntüleri Modeline Göre Hemşirelik Bakımı: Olgu Sunumu</t>
  </si>
  <si>
    <t>Yaşam Boyu Hemşirelik</t>
  </si>
  <si>
    <t>Korkmaz, A., TAŞDEMİR, G., &amp; BOZKURT, P. S.</t>
  </si>
  <si>
    <t>Korkmaz, A., TAŞDEMİR, G., &amp; BOZKURT, P. S. (2024). Bipolar Bozukluk ve Fronto-temporal Demans Tanılı Hastada Gordon’un Fonksiyonel Sağlık Örüntüleri Modeline Göre Hemşirelik Bakımı: Olgu Sunumu. Yaşam Boyu Hemşirelik Dergisi, 5(2), 107-125.</t>
  </si>
  <si>
    <t>X</t>
  </si>
  <si>
    <t>nternet Addiction in Nursing Students: An Evaluation in Terms of Feelings of Inadequacy and Psychological Resilience Predictors</t>
  </si>
  <si>
    <r>
      <rPr>
        <u/>
        <sz val="11"/>
        <color rgb="FF000000"/>
        <rFont val="Times New Roman"/>
      </rPr>
      <t>İzmir Katip Çelebi Üniversitesi Sağlık Bilimleri Fakültesi Dergisi</t>
    </r>
  </si>
  <si>
    <t>Gülay Taşdemir Yiğitoğlu , Nesrin Çunkuş Köktaş  , Ebru Akbaş</t>
  </si>
  <si>
    <t>Yiğitoğlu, G. T., Köktaş, N. Ç., &amp; Akbaş, E. Internet Addiction in Nursing Students: An Evaluation in Terms of Feelings of Inadequacy and Psychological Resilience Predictors. İzmir Katip Çelebi Üniversitesi Sağlık Bilimleri Fakültesi Dergisi, 9(2), 257-264.</t>
  </si>
  <si>
    <t>x</t>
  </si>
  <si>
    <t>Bir Üniversite Hastanesinde Çalışan Hemşirelerde İş Kazası Görülme Durumu ve
İlişkili Faktörler</t>
  </si>
  <si>
    <t>Halk sağlığı Hemşireliği Dergisi</t>
  </si>
  <si>
    <t>Esra Göl, Asiye Katal</t>
  </si>
  <si>
    <t>Göl, E., &amp;Kartal A. (2024). Bir Üniversite Hastanesinde Çalışan Hemşirelerde İş Kazası Görülme Durumu ve
İlişkili Faktörler. Halk Sağlığı Hemşireliği Dergisi,6(2);73-81.</t>
  </si>
  <si>
    <t xml:space="preserve">İki Farklı Hemşirelik Uygulama Programındaki Son Sınıf Hemşirelik Öğrencilerinin Eğitim Stresi ve Gelecek Tutumu Arasındaki İlişki: Kesitsel Çalışma (EBSCO) </t>
  </si>
  <si>
    <t>Hacettepe Üniversitesi Hemşirelik Fakültesi Dergisi</t>
  </si>
  <si>
    <t>Şenay TAKMAK , Sümeyye ARSLAN , Özlem FİDAN , Arife ŞANLIALP ZEYREK</t>
  </si>
  <si>
    <t>Takmak Ş, Arslan S, Fidan Ö, Şanlıalp Zeyrek A. İki Farklı Hemşirelik 
Uygulama Programındaki Son Sınıf Hemşirelik Öğrencilerinin Eğitim 
Stresi ve Gelecek Tutumu Arasındaki İlişki: Kesitsel Çalışma. 
Hacettepe Üniversitesi Hemşirelik Fakültesi Dergisi 2024;11(3):227-235. 
DOI: 10.31125/hunhemsire.1358605</t>
  </si>
  <si>
    <t>Sığınmacı öğrencilerin de yer aldığı ilkokullarda okul sağlığı hemşireliği kapsamında bazı sağlık sorunlarının belirlenmesi: Tanımlayıcı ve kesitsel bir çalışma.</t>
  </si>
  <si>
    <t xml:space="preserve"> Türkiye Klinikleri Hemşirelik Bilimleri Dergisi. </t>
  </si>
  <si>
    <t xml:space="preserve">Koştu, N., İnci, F. H., Kartal, A., Kılınç İşleyen, E., Korkmaz Aslan, G., &amp; Özen Çınar, İ. </t>
  </si>
  <si>
    <t>Koştu, N., İnci, F. H., Kartal, A., Kılınç İşleyen, E., Korkmaz Aslan, G., 
&amp; Özen Çınar, İ. (2024). Sığınmacı öğrencilerin de yer aldığı 
ilkokullarda okul sağlığı hemşireliği kapsamında bazı sağlık
 sorunlarının belirlenmesi: Tanımlayıcı ve kesitsel bir çalışma. 
Türkiye Klinikleri Hemşirelik Bilimleri Dergisi. 
Turkiye Klinikleri J Nurs Sci. 2024;16(2):364-72</t>
  </si>
  <si>
    <t>The Pain Characteristics and Caregiver Burden in Patients With Cancer-related Pain and their Associated Factors: A Cross-sectional Study</t>
  </si>
  <si>
    <t>Journal of Holistic Nursing And Midwifery</t>
  </si>
  <si>
    <t>Şefika Tuğba Yangöz, Medet Korkmaz</t>
  </si>
  <si>
    <t>Yangöz, Ş.T., &amp; Korkmaz, M. (2024). The Pain Characteristics and Caregiver Burden in Patients With Cancer-related Pain and their Associated Factors: A Cross-sectional Study. Journal of Holistic Nursing And Midwifery, 34(1), 35-47.</t>
  </si>
  <si>
    <t>✓</t>
  </si>
  <si>
    <t>Tuvalet eğitimi olmayan çocuklarda idrar toplama yöntemleri</t>
  </si>
  <si>
    <t>EGEHFD</t>
  </si>
  <si>
    <t>Burcu Bakırlıoğlu, Bengü Çetinkaya</t>
  </si>
  <si>
    <t>Bakırlıoğlu, B., Çetinkaya, B. (2024). Tuvalet eğitimi olmayan çocuklarda idrar toplama yöntemleri.EGEHFD, 40(2), 313-319. Doi: 10.53490/egehemsire.1226760 (CINAHL)</t>
  </si>
  <si>
    <t>The Effect of Health Literacy Level and Some Growth Parameters on Quality of Life of Celiac Adolescents</t>
  </si>
  <si>
    <t>Health &amp; Research Journal</t>
  </si>
  <si>
    <t>Bakirlioğlu, B., &amp; Çetinkaya, B. (2024). The Effect of Health Literacy Level and Some Growth Parameters on Quality of Life of Celiac Adolescents. Health &amp; Research Journal, 10(4), 255-264.(Alan indeksi ebsco)</t>
  </si>
  <si>
    <t>Çocuklarda Stresin Duygusal Yeme Davranışına Etkisi</t>
  </si>
  <si>
    <t>Ümran Demiral, Hatice Başkale</t>
  </si>
  <si>
    <t xml:space="preserve">Demiral, Ü., Başkale, H. (2024). Çocuklarda Stresin Duygusal Yeme Davranışına Etkisi. Etkili Hemşirelik Dergisi, 17(1), 47-58. </t>
  </si>
  <si>
    <t>Investigation of the Relationship Between Exercise Attitudes of Pregnant Women and Their Motherhood and Body Perceptions</t>
  </si>
  <si>
    <t xml:space="preserve">Unika Journal of Health </t>
  </si>
  <si>
    <t xml:space="preserve">Ayla Tuzcu İnce , Neriman Temel Aksu, İlgün Ozen Çınar </t>
  </si>
  <si>
    <t>Tuzcu İnce A, Temel Aksu N, Ozen Çınar İ. Investigation of the Relationship Between Exercise Attitudes of Pregnant Women and Their Motherhood and Body Perceptions. Unika Journal of Health Sciences, 2024;4(2): 750-765 Doi: 10.47327/unikasaglik.2024.72. (Index: EBSCO, Index Copernicus, asian Science Citation Index, EuroPub)</t>
  </si>
  <si>
    <t xml:space="preserve">Fathers’ Emotions, Thoughts on Childbirth, and Coping with Childbirth Stress: A Qualitative Study. </t>
  </si>
  <si>
    <t>Journal of Education and Research in Nursing</t>
  </si>
  <si>
    <t>Altunay G., Serçekuş Ak P. (2024). Fathers’ Emotions, Thoughts on Childbirth, and Coping with Childbirth Stress: A Qualitative Study. J Educ Res Nurs. 2024; 21(4): 296-302 | DOI: 10.14744/jern.2024.57355</t>
  </si>
  <si>
    <t>Psychological Violence against Women by their Spouse as Predictive Factors for Anxiety Levels of Women of Reproductive Age During COVID-19 Pandemic Lockdown: A web-based cross-sectional study.</t>
  </si>
  <si>
    <t xml:space="preserve">Sinem Göral Türkcü, Elif Uludağ, Pınar Serçekuş, Sevgi Özkan </t>
  </si>
  <si>
    <t>Göral Türkcü, S., Uludağ, E., Serçekuş, P., &amp; Özkan, S., (2024).  Psychological Violence against Women by their Spouse as Predictive Factors for Anxiety Levels of Women of Reproductive Age During COVID-19 Pandemic Lockdown: A web-based cross-sectional study. International Journal Of Caring Sciences, 17(2), 1021-1029.</t>
  </si>
  <si>
    <t>Tarandığı İndeksler</t>
  </si>
  <si>
    <t>Duygusal Güdümlü Dürtüsel Davranış Ölçeği Geliştirme (DGDDÖ): Geçerlilik Güvenirlik Çalışması.</t>
  </si>
  <si>
    <t>MAS Journal of Applied Sciences</t>
  </si>
  <si>
    <t>ÖZTÜRK, F. Ö. (2024). Duygusal Güdümlü Dürtüsel Davranış Ölçeği Geliştirme (DGDDÖ): Geçerlilik Güvenirlik Çalışması. MAS Journal of Applied Sciences, 9(Özel Sayı), 766-777.</t>
  </si>
  <si>
    <t>Avrupa Birliği Projeleri (Güz Dönemi)</t>
  </si>
  <si>
    <t>Proje Başlığı</t>
  </si>
  <si>
    <t>Proje Yürütücüsü</t>
  </si>
  <si>
    <t>Proje Araştırmacısı</t>
  </si>
  <si>
    <t>Proje Durumu</t>
  </si>
  <si>
    <t>Proje Bütçesi</t>
  </si>
  <si>
    <t>TUBİTAK Projeleri (Güz Dönemi)</t>
  </si>
  <si>
    <t>TÜBİTAK</t>
  </si>
  <si>
    <t>Proje Kapsamı</t>
  </si>
  <si>
    <t>Primigravida Kadınlarda Problemli İnternet Kullanımının Gebeliğe İlişkin Risk Algısına Etkisi</t>
  </si>
  <si>
    <t>Duygu Çetin</t>
  </si>
  <si>
    <t>Duygu Çetin, Dicle Filiz Yıldırım Gökşen</t>
  </si>
  <si>
    <t>Tamamlandı.</t>
  </si>
  <si>
    <t>2209-A Üniversite Öğrencilerini Destekleme Projesi</t>
  </si>
  <si>
    <t>Adölesanlarda uygulanan eğitim programının menstrual siklusa baglı yeme davranısları üzerine etkisi</t>
  </si>
  <si>
    <t>Ayşenur ÖN</t>
  </si>
  <si>
    <t>İlknur Çakıcı, Sibel Serap CEYLAN (Proje danışmanı)</t>
  </si>
  <si>
    <t>Hemşirelik Öğrencilerinin Çocuk Kliniklerinde Rahatlık ve Endişe Durumları ile İlaç Uygulama Öz-Yeterliliklerinin İncelenmesi</t>
  </si>
  <si>
    <t>Doğukan PEHLİVAN</t>
  </si>
  <si>
    <t>Sibel Serap CEYLAN (Proje danışmanı)</t>
  </si>
  <si>
    <t>Hemşirelik Öğrencilerinin Çocuk İstismarı ve İhmalinde Farkındalık Düzeyleri, Karar Verme Stilleri ve Raporlama Öz-Yeterlilikleri Arasındaki İlişkinin İncelenmesi</t>
  </si>
  <si>
    <t>Furkan VARDAR</t>
  </si>
  <si>
    <t>Üniversite Öğrencilerinin Akılcı İlaç Kullanımı Bilgisi ve Farkındalığının İncelenmesi</t>
  </si>
  <si>
    <t>Kübra Aleyna Kaplan</t>
  </si>
  <si>
    <t>Feride Nur Karakoşlu (Araştırmacı), İlgün Özen Çınar (Danışman</t>
  </si>
  <si>
    <t xml:space="preserve">Tamamlandı.  Başlangıç Tarihi:29.09.2023
Bitiş Tarihi: 29.09.2024
</t>
  </si>
  <si>
    <t>BAP (Güz Dönemi)</t>
  </si>
  <si>
    <t>BAP</t>
  </si>
  <si>
    <t>Proje bütçesi</t>
  </si>
  <si>
    <t>Böbrek Nakli Sonrası Sürekli Glikoz Monitörizasyonunun Ameliyat Sonrası Komplikasyonlar Üzerine Etkisi: Randomize Kontrollü Bir Çalışma</t>
  </si>
  <si>
    <t>Fadime GÖK</t>
  </si>
  <si>
    <t>Fadime Gök, Tuğçe Yeşilyaprak,  Onur Birsen</t>
  </si>
  <si>
    <t>Devam ediyor</t>
  </si>
  <si>
    <t>Ulusal Kongrelerde Sunulan Tebliğ (Güz Dönemi)</t>
  </si>
  <si>
    <t>Bildiri Adı</t>
  </si>
  <si>
    <t>Sunum Türü</t>
  </si>
  <si>
    <t>Basım Türü</t>
  </si>
  <si>
    <t>Yazarlar (sırasıyla)</t>
  </si>
  <si>
    <t>Bildiri Künyesi</t>
  </si>
  <si>
    <t>Uluslararası Kongrelerde Sunulan Tebliğ (GüzDönemi)</t>
  </si>
  <si>
    <t>Google Trendlerde Yer Alan Veriler Kullanılarak Emzirme Sürecine İlişkin İnternette Yapılan Taramaların İncelenmesi</t>
  </si>
  <si>
    <t>Sözel Bildiri</t>
  </si>
  <si>
    <t>Basılı</t>
  </si>
  <si>
    <t>Asiye Kılınç, Elif Uludağ</t>
  </si>
  <si>
    <t>Kılınç A., Uludağ E. (2024). Google Trendlerde Yer Alan Veriler Kullanılarak Emzirme Sürecine İlişkin İnternette Yapılan Taramaların İncelenmesi, 5. Uluslararası 6. Ulusal Doğum Sonu Bakım Kongresi, Mersin, Türkiye</t>
  </si>
  <si>
    <t>Gebelerin İnternet Yoluyla Karar Alma Durumlarının Gebelik Döneminde Bebek Beslenmesi Tutumuna Etkisinin İncelenmesi</t>
  </si>
  <si>
    <t>Elif Uludağ, Aysima Çerçel</t>
  </si>
  <si>
    <t>Uludağ E., Çerçel A. (2024). Gebelerin İnternet Yoluyla Karar Alma Durumlarının Gebelik Döneminde Bebek Beslenmesi Tutumuna Etkisinin İncelenmesi, 5. Uluslararası 6. Ulusal Doğum Sonu Bakım Kongresi, Mersin, Türkiye</t>
  </si>
  <si>
    <t>Halk Sağlığı Hemşireliği Açısından  Aile Merkezli Bakım</t>
  </si>
  <si>
    <t>Gülseren Tosun, Asiye Kartal</t>
  </si>
  <si>
    <t xml:space="preserve">Tosun G., &amp; Kartal A.. Halk Sağlığı Hemşireliği Açısından Aile Merkezli Bakım,   European Conferencers 6TH International Conference on Health , Engineering  and Applied , Belgrade
</t>
  </si>
  <si>
    <t>Küresel Isınma ve İklim Değişikliğinde Hemşireler Nerede?: Bir Kapsam Derlemesi</t>
  </si>
  <si>
    <t>Edanur Özkaya Bozkurt, İlgün Özen Çınar</t>
  </si>
  <si>
    <t>Özkaya-Bozkurt E.,Özen-Çınar İ. (2024). Küresel Isınma ve İklim Değişikliğinde Hemşireler Nerede?: Bir Kapsam Derlemesi. 8. Uluslararası 19. Ulusal Hemşirelik Kongresi, Ankara, Türkiye</t>
  </si>
  <si>
    <t>Effectiveness of Self-Care Education on Haemodialysis-Related Problems: Systematic Review of Randomized Controlled Studies</t>
  </si>
  <si>
    <t xml:space="preserve">Elektronik </t>
  </si>
  <si>
    <t>Şefika Tuğba Yangöz, Hatice Ceylan</t>
  </si>
  <si>
    <t xml:space="preserve">Yangöz, Ş.T., Ceylan, H. (2024).Effectiveness of Self-Care Education on Haemodialysis-Related Problems: Systematic Review of Randomized Controlled Studies.3rd International Asklepios Congress on Medicine, Nursing, Midwifery, and Health Sciences, November 09-11, 2024, Ankara, Turkey
 </t>
  </si>
  <si>
    <t>Effectiveness of Teach-Back Method on Physical And Psychological Problems in Adults Receiving Haemodialysis: Systematic Review of Randomized Controlled Studies</t>
  </si>
  <si>
    <t xml:space="preserve">Yangöz, Ş.T., Ceylan, H. (2024).Effectiveness of Teach-Back Method on Physical And Psychological Problems in Adults Receiving Haemodialysis: Systematic Review of Randomized Controlled Studies.3rd International Asklepios Congress on Medicine, Nursing, Midwifery, and Health Sciences, November 09-11, 2024, Ankara, Turkey
 </t>
  </si>
  <si>
    <t>Physiological and Psychological Effects of Peer-Based Intervention In Individuals Receiving Haemodialysis Treatment: Systematic Review of Randomized Controlled Studies</t>
  </si>
  <si>
    <t>Şefika Tuğba Yangöz, Simge Kalav</t>
  </si>
  <si>
    <t xml:space="preserve">Yangöz, Ş.T., and Kalav, S. (2024) Physiological and Psychological Effects of Peer-Based Intervention In Individuals Receiving Haemodialysis Treatment: Systematic Review of Randomized Controlled Studies, 13rd International Gevher Nesibe Health Sciences Conference, September 29-30, 2024, Ankara, Turkey </t>
  </si>
  <si>
    <t>Use of Complementary Therapy Methods in Postoperative Pain Managemen</t>
  </si>
  <si>
    <t>Tam Metin Bildiri</t>
  </si>
  <si>
    <t>Ayla Yavuz Karamanoğlu, Kübra Kösea</t>
  </si>
  <si>
    <t>Yavuz Karamanoğlu, A. Kösea, K. "Use of Complementary Therapy Methods in Postoperative Pain Management" 7TH International Acharaka Congress on Medicine,Nursing, Midwifery, and Health Sciences, 20-22 Haziran 2024, İzmir, Türkiye</t>
  </si>
  <si>
    <t>Pain Management and Nursing Care of The Patient Undergoing Surgical Intervention</t>
  </si>
  <si>
    <t>Ayla Yavuz Karamanoğlu, Hatice Karayel</t>
  </si>
  <si>
    <t>Yavuz Karamanoğlu, A. Karayel, H. "Pain Management and Nursing Care of The Patient Undergoing Surgical Intervention" 7TH International Acharaka Congress on Medicine,Nursing, Midwifery, and Health Sciences, 20-22 Haziran 2024, İzmir, Türkiye</t>
  </si>
  <si>
    <t>Current Practices in Wound Care</t>
  </si>
  <si>
    <t>Ayla Yavuz Karamanoğlu, Ali Aydoğan</t>
  </si>
  <si>
    <t>Yavuz Karamanoğlu, A. Aydoğan, A. "Current Practices in Wound Care" 8TH International Acharaka Congress on Medicine,Nursing, Midwifery, and Health Sciences, 14-16 Eylül 2024, Urgench, Uzbekistan</t>
  </si>
  <si>
    <t>The Importance of Surgical Nurses Being Individually Innovative</t>
  </si>
  <si>
    <t>Ayla Yavuz Karamanoğlu</t>
  </si>
  <si>
    <t>Yavuz Karamanoğlu, A. "The Importance of Surgical Nurses Being Individually Innovative” 3rd International Askleopios Congress on Medicine, Nursing, Midwifery, and Health Sciences, 9-11 Kasım, 2024. Pristine, Kosova</t>
  </si>
  <si>
    <t>Use of Artificial Intelligence In Surgery and Responsibilities of The Nurse</t>
  </si>
  <si>
    <t>Yavuz Karamanoğlu, A. “Use of Artificial Intelligence In Surgery and Responsibilities of The Nurse” 3rd International Askleopios Congress on Medicine, Nursing, Midwifery, and Health Sciences 9-11 Kasım, 2024. Pristine, Kosova</t>
  </si>
  <si>
    <t>Primipar Kadınların Doğum Şekline Yönelik Forumlardaki Paylaşımlarının Psikososyal Yönünün İncelenmesi: Kalitatif Çalışma</t>
  </si>
  <si>
    <t xml:space="preserve">Basılı </t>
  </si>
  <si>
    <t>Sinem Göral Türkcü, Füruzan Salim</t>
  </si>
  <si>
    <t>Sinem Göral Türkcü, Füruzan Salim. Primipar Kadınların Doğum Şekline Yönelik Forumlardaki Paylaşımlarının Psikososyal Yönünün İncelenmesi: Kalitatif Çalışma (Özet Bildiri/Sözel). 5. Uluslararası 6. Ulusal Doğum Sonu Bakım Kongresi, 17-20 Ekim 2024, Mersin, Türkiye.</t>
  </si>
  <si>
    <t xml:space="preserve">Yenidoğan Yoğun Bakım Hemşirelerinde Karşılanamayan Bakım, Nedenleri ve Ahlaki Sıkıntıya Etkileri </t>
  </si>
  <si>
    <t>Burcu  BAKIRLIOĞLU, Bengü  ÇETİNKAYA, Rabia Nur TEKİ</t>
  </si>
  <si>
    <t>Burcu  BAKIRLIOĞLU, Bengü  ÇETİNKAYA, Rabia Nur TEKİ Yenidoğan Yoğun Bakım Hemşirelerinde Karşılanamayan Bakım, Nedenleri ve Ahlaki Sıkıntıya Etkileri 4. Sağlıklı Büyüyen Çocuk Kongresi, Isparta, Türkiye</t>
  </si>
  <si>
    <t>The Role Of The Nurse in The Prevention Of Complications Caused By Enteral Nutrıtıon in Surgical Patients/ Cerrahi Hastalarında Enteral Beslenme Kaynaklı Komplikasyonların Önlenmesinde Hemşirenin Rolü</t>
  </si>
  <si>
    <t>Fadime Gök</t>
  </si>
  <si>
    <t>Gök, F., The Role Of The Nurse in The Prevention Of Complications Caused By Enteral Nutrıtıon in Surgical Patients/ Cerrahi Hastalarında Enteral Beslenme Kaynaklı Komplikasyonların Önlenmesinde Hemşirenin Rolü, 10th International Artemis Scientific Research Congress, on November 29-30, 2024 (Online &amp; Face to Face Participation), Turkey/ Azerbaycan, Congress</t>
  </si>
  <si>
    <t>Nursıng Approaches in The Prevention And Care of Diabetic Foot Ulcers/Diyabetik Ayak Yaralarının Önlemesi Ve Bakımında Hemşirelik Yaklaşımları</t>
  </si>
  <si>
    <t>Fadime Gök, Gülcan Bakan</t>
  </si>
  <si>
    <t>Gök, F., Bakan G., Nursıng Approaches in The Prevention And Care of Diabetic Foot Ulcers/Diyabetik Ayak Yaralarının Önlemesi Ve Bakımında Hemşirelik Yaklaşımları, 10It International Artemis Scientific Research Congress, on November 29-30, 2024 (Online &amp; Face to Face Participation), Turkey/ Azerbaycan</t>
  </si>
  <si>
    <t>Risks and Precautions for Employee Safety in the Operating Room/ Ameliyathanede Çalışan Güvenliğine Yönelik Riskler ve Önlemler</t>
  </si>
  <si>
    <t>Fadime Gök, Damla Demir Özcan</t>
  </si>
  <si>
    <t>Gök, F., Demir Özcan, D., Risks and Precautions for Employee Safety in the Operating Room/ Ameliyathanede Çalışan Güvenliğine Yönelik Riskler ve Önlemler, 9th Internatıonal “Acharaka” Congress on Medicine, Nursing, Midfiwery, and Health Sciences, on December 14-16, 2024 (Online &amp; Face to Face Participation), Turkey/Urgench, Uzbekistan</t>
  </si>
  <si>
    <t>Risks and Precautions for Employee Safety in the Operating Room/ Ethical Issues Faced By Operating Room Nurses/ Ameliyathane Hemşirelerinin Karşılaştığı Etik İkilemler</t>
  </si>
  <si>
    <t>Fadime Gök, Mislihan Akyol Sert</t>
  </si>
  <si>
    <t>Gök, F., Akyol Sert, M., Risks and Precautions for Employee Safety in the Operating Room/ Ethical Issues Faced By Operating Room Nurses/ Ameliyathane Hemşirelerinin Karşılaştığı Etik İkilemler, 9th Internatıonal “Acharaka” Congress on Medicine, Nursing, Midfiwery, and Health Sciences, on December 14-16, 2024 (Online &amp; Face to Face Participation), Turkey/Urgench, Uzbekistan,</t>
  </si>
  <si>
    <t>Cardiovascular Diseases and Health literacy / Kardiyovasküler Hastalıklar ve Sağlık Okuryazarlığı</t>
  </si>
  <si>
    <t>Gülcan Bakan, Fadime Gök</t>
  </si>
  <si>
    <t>Bakan, G,, Gök, F. Cardiovascular Diseases and Health literacy / Kardiyovasküler Hastalıklar ve Sağlık Okuryazarlığı, 9th Internatıonal “Acharaka” Congress on Medicine, Nursing, Midfiwery, and Health Sciences, on December 14-16, 2024 (Online &amp; Face to Face Participation), Turkey/Urgench, Uzbekistan</t>
  </si>
  <si>
    <t xml:space="preserve">Deveci Koçbilek Z., Kılınç İşleyen E., </t>
  </si>
  <si>
    <t>Ulusal Yayınevınde Basılan Kitap ya da Kitap Bölümleri (Güz Dönemi)</t>
  </si>
  <si>
    <t>Kitap Adı</t>
  </si>
  <si>
    <t>Bölüm Adı</t>
  </si>
  <si>
    <t>Editör</t>
  </si>
  <si>
    <t>Yayınevi</t>
  </si>
  <si>
    <t>Kitap Künyesi</t>
  </si>
  <si>
    <t>Adli Olgular ve Hemşirelik Yaklaşımı</t>
  </si>
  <si>
    <t>Kadına yönelik şiddet olgularında hemşirenin rol ve sorumlulukları</t>
  </si>
  <si>
    <t>Aynur Uysal Toraman</t>
  </si>
  <si>
    <t>Nazan Koştu</t>
  </si>
  <si>
    <t>Türkiye Klinikleri</t>
  </si>
  <si>
    <t>Koştu N. Kadına yönelik şiddet olgularında hemşirenin rol ve sorumlulukları. Uysal Toraman A, editör. Adli Olgular ve Hemşirelik Yaklaşımı. 1. Baskı. Ankara: Türkiye Klinikleri; 2024. p.35-44.</t>
  </si>
  <si>
    <t>Süreğen Hastalığı Olan Çocuğun Hemşirelik Bakımı</t>
  </si>
  <si>
    <t>Süreğen Hastalığı Olan Çocuğun Hastanedeki Bakımı</t>
  </si>
  <si>
    <t>Hüsniye Çalışır</t>
  </si>
  <si>
    <t>Bakiye Pınar, Türkan Turan</t>
  </si>
  <si>
    <t>Turkiye Klinikleri Pediatric Nursing</t>
  </si>
  <si>
    <t>Pınar, B., &amp; Turan, T. Süreğen Hastalığı Olan Çocuğun Hemşirelik Bakımı. Çalışır H, editör. Süreğen Hastalığı Olan Çocuğun Hastanedeki Bakımı. 1. Baskı. Ankara: Turkiye Klinikleri Pediatric Nursing-Special Topics, 2024, 10(1), 26-30.</t>
  </si>
  <si>
    <t>Yenidoğan Hemşireliği</t>
  </si>
  <si>
    <t>Yenidoğan Yoğun Bakım Ünitesinin Düzenlenmesi</t>
  </si>
  <si>
    <t>Sevda Arslan</t>
  </si>
  <si>
    <t>Türkan Turan, Çiğdem Gök</t>
  </si>
  <si>
    <t>Eğiten Kitap</t>
  </si>
  <si>
    <t>Turan T, Gök Ç. Yenidoğan Hemşireliği. Arslan S, editör. Yenidoğan Yoğun Bakım Ünitesinin Düzenlenmesi. 1. Baskı. Eğiten Kitap. Ankara. 2024. p. 621-33.</t>
  </si>
  <si>
    <t>Babalığa Hazırlık Babalar ve Doğum Destekçileri için Rehber</t>
  </si>
  <si>
    <t>Geçmişten Günümüze Babalık</t>
  </si>
  <si>
    <t>Pınar Serçekuş</t>
  </si>
  <si>
    <t xml:space="preserve">Pınar Serçekuş, Büşra Değirmenciler </t>
  </si>
  <si>
    <t>Vize Yayıncılık</t>
  </si>
  <si>
    <t xml:space="preserve">Serçekuş, P., Değirmenciler, B. Geçmişten Günümüze Babalık, Babalığa Hazırlık Babalar ve Doğum Destekçileri için Rehber, Editör: Pınar Serçekuş, Vize Yayıncılık, 1. Baskı, Ankara 2024 </t>
  </si>
  <si>
    <t>Babaların Aile Üzerindeki Etkileri</t>
  </si>
  <si>
    <t xml:space="preserve">Serçekuş, P., Değirmenciler, B. Babaların Aile Üzerindeki Etkileri, Babalığa Hazırlık Babalar ve Doğum Destekçileri için Rehber, Editör: Pınar Serçekuş, Vize Yayıncılık, 1. Baskı, Ankara 2024 </t>
  </si>
  <si>
    <t>Bir baba nasıl bir doğum destekçisi olabilir?</t>
  </si>
  <si>
    <t>Elif Uludağ, Sinem Göral Türkcü</t>
  </si>
  <si>
    <t>Uludağ, E., Göral Türkcü, S. Babalığa Hazırlık Babalar ve Doğum Destekçileri için Rehber. Pınar Serçekuş, editör. Bir baba nasıl bir doğum destekçisi olabilir?, Vize Yayıncılık, 1. Baskı, Ankara 2024, p.71-80.</t>
  </si>
  <si>
    <t xml:space="preserve">Gebelikte Babaları Neler Bekler? </t>
  </si>
  <si>
    <t xml:space="preserve">Serçekuş, P., Değirmenciler, B. Gebelikte Babaları Neler Bekler? , Babalığa Hazırlık Babalar ve Doğum Destekçileri için Rehber, Editör: Pınar Serçekuş, Vize Yayıncılık, 1. Baskı, Ankara 2024 </t>
  </si>
  <si>
    <t>Çocuk ve Ergen Ruh Sağlığını Geliştirme ve Koruma</t>
  </si>
  <si>
    <t>Ailede Kronik Hastalık ve Çocuk</t>
  </si>
  <si>
    <t>Satı Doğan, Burcu Arkan, Belgin Varol, Dudu Karakaya</t>
  </si>
  <si>
    <t>Nesrin Çunkuş Köktaş</t>
  </si>
  <si>
    <t>Ankara Nobel Tıp Kitabevleri</t>
  </si>
  <si>
    <t xml:space="preserve">Çunkuş Köktaş, N. Ailede kronik hastalık ve çocuk. Doğan S, Arkan B, Varol B, Karakaya D, editörler. 1. Baskı. Ankara:Ankara Nobel Tıp Kitabevleri. p.223-241. </t>
  </si>
  <si>
    <t xml:space="preserve">Cerrahi Hemşireliği ve Bakım En İyi Bakım Uygulamaları </t>
  </si>
  <si>
    <t>Ameliyat Sonrası Bakım</t>
  </si>
  <si>
    <t xml:space="preserve"> Işıl IŞIK ANDSOY</t>
  </si>
  <si>
    <t>Ankara, Akademisyen Yayınevi Kitabevi</t>
  </si>
  <si>
    <t>Gök F., Ameliyat Sonrası Bakım, Cerrahi Hemşireliği ve Bakım En İyi Bakım Uygulamaları içinde Editör(ler): Işıl IŞIK ANDSOY, Ankara, Akademisyen Yayınevi Kitabevi, 1. Baskı, 2024  ss: 219-231.  ISBN: 978-625-399-953-7</t>
  </si>
  <si>
    <t>Meme Kanseri Hemşireliği</t>
  </si>
  <si>
    <t>Meme Kanserine Bağlı Lenfödem ve Önlenmesi</t>
  </si>
  <si>
    <t xml:space="preserve">Karayurt Ö, Akkaş Gürsoy A, </t>
  </si>
  <si>
    <t>Koçbilek Deveci Z, Karayurt Ö.</t>
  </si>
  <si>
    <t>İstanbul Tıp Kitapevi</t>
  </si>
  <si>
    <t>Koçbilek Deveci Z, Karayurt Ö. (2024). Meme Kanserine Bağlı Lenfödem ve Önlenmesi. İçinde: Meme Kanseri Hemşireliği. Editörler: Karayurt Ö, Akkaş Gürsoy A, Editör Yardımcısı: Güler Demir S, Basım sayısı:1, İstanbul Tıp Kitapevi, İstanbul, ISBN: 978-625-6820-68-5. Türkçe (Bilimsel Kitap).</t>
  </si>
  <si>
    <t>Kemoterapi Sürecindeki Meme Kanseri Hastasının Bakımı: Kavram Haritası ile Olgu Sunumu</t>
  </si>
  <si>
    <t>Koçbilek Deveci Z, Aydın A, Subaşı Sezgin D.</t>
  </si>
  <si>
    <t>Koçbilek Deveci Z, Aydın A, Subaşı Sezgin D. (2024). Kemoterapi Sürecindeki Meme Kanseri Hastasının Bakımı: Kavram Haritası ile Olgu Sunumu.  İçinde: Meme Kanseri Hemşireliği. Editörler: Karayurt Ö, Akkaş Gürsoy A, Editör Yardımcısı: Güler Demir S, Basım sayısı:1, İstanbul Tıp Kitapevi, İstanbul, ISBN: 978-625-6820-68-5. Türkçe (Bilimsel Kitap).</t>
  </si>
  <si>
    <t>Atıflar (Güz Dönemi)</t>
  </si>
  <si>
    <t>Yazar</t>
  </si>
  <si>
    <t>Yıl</t>
  </si>
  <si>
    <t>SCI-SSCI-AHCI</t>
  </si>
  <si>
    <t>ESCI</t>
  </si>
  <si>
    <t>DİĞER INDEKS</t>
  </si>
  <si>
    <t>ULAKBİM</t>
  </si>
  <si>
    <t>TOPLAM</t>
  </si>
  <si>
    <t>Elif Uludağ</t>
  </si>
  <si>
    <t>Dicle Filiz Yıldırım Gökşen</t>
  </si>
  <si>
    <t>Asiye KARTAL</t>
  </si>
  <si>
    <t>Edanur Özkaya Bozkurt</t>
  </si>
  <si>
    <t>Fadime Hatice İnci</t>
  </si>
  <si>
    <t>Bengü ÇETİNKAYA</t>
  </si>
  <si>
    <t xml:space="preserve">Şefika Tuğba Yangöz </t>
  </si>
  <si>
    <t>Arife AZAK</t>
  </si>
  <si>
    <t>Hatice Başkale</t>
  </si>
  <si>
    <t>Sibel Serap CEYLAN</t>
  </si>
  <si>
    <t>İlgün Özen Çınar</t>
  </si>
  <si>
    <t>Türkan Turan</t>
  </si>
  <si>
    <t>Okan VARDAR</t>
  </si>
  <si>
    <t>Sinem Göral Türkcü</t>
  </si>
  <si>
    <t>Özlem FİDAN</t>
  </si>
  <si>
    <t>Arife ŞANLIALP ZEYREK</t>
  </si>
  <si>
    <t>Zeynep DEVECİ KOÇBİLEK</t>
  </si>
  <si>
    <t>Kurumiçi Hizmet Eğitimi (2024 Bahar)</t>
  </si>
  <si>
    <t>Ad-Soyad</t>
  </si>
  <si>
    <t>Eğitim Adı</t>
  </si>
  <si>
    <t>Eğitim tarihi</t>
  </si>
  <si>
    <t>Online MAXQDA Yapay Zeka Destekli Nitel Veri Analizi Eğitimi</t>
  </si>
  <si>
    <t>Filiz Kabu Hergül</t>
  </si>
  <si>
    <t>Özlem Kayhan</t>
  </si>
  <si>
    <t>Zeynep Deveci Koçbilek</t>
  </si>
  <si>
    <t>Ulusal Kongre/Kurs/Sempozyum Katılım (Güz Dönemi)</t>
  </si>
  <si>
    <t>Katılım Gösteren Kişi</t>
  </si>
  <si>
    <t>Kongre/Adı</t>
  </si>
  <si>
    <t>Kongre Yeri</t>
  </si>
  <si>
    <t>Kongre Tarihi</t>
  </si>
  <si>
    <t xml:space="preserve">Doç. Dr. Gülbahar Korkmaz Aslan </t>
  </si>
  <si>
    <t xml:space="preserve">VI. Uluslararası Gençlik Araştırmaları Kongresi </t>
  </si>
  <si>
    <t xml:space="preserve">Marmaris </t>
  </si>
  <si>
    <t>30 Ekim-1 Kasım 2024</t>
  </si>
  <si>
    <t>Jüri Üyelikleri (Güz Dönemi)</t>
  </si>
  <si>
    <t>Sınav</t>
  </si>
  <si>
    <t>Tarih</t>
  </si>
  <si>
    <t>Kurum</t>
  </si>
  <si>
    <t xml:space="preserve">Yüksek Lisans tez Savunma Sınavı </t>
  </si>
  <si>
    <t>Akdeniz Üniversitesi</t>
  </si>
  <si>
    <t>Doktora Yeterlilik Sınavı</t>
  </si>
  <si>
    <t xml:space="preserve">Aydın Adnan Menderes Üniversitesi </t>
  </si>
  <si>
    <t>Yükseklisans Tez Savunma Sınavı</t>
  </si>
  <si>
    <t>Pamukkale Üniversitesi</t>
  </si>
  <si>
    <t>Karadeniz Teknik Üniversitesi</t>
  </si>
  <si>
    <t>Sinem GÖRAL TÜRKCÜ</t>
  </si>
  <si>
    <t>Kurumdışı Hizmet Eğitim Verme (Güz Dönemi)</t>
  </si>
  <si>
    <t>Talep Eden Kurum</t>
  </si>
  <si>
    <t>Organizasyon ismi</t>
  </si>
  <si>
    <t>Yer</t>
  </si>
  <si>
    <t>Editörlük (Güz Dönemi)</t>
  </si>
  <si>
    <t>Dergi</t>
  </si>
  <si>
    <t>Dizin</t>
  </si>
  <si>
    <t>Editörlük Türü</t>
  </si>
  <si>
    <t>Hakemlik (Güz Dönemi)</t>
  </si>
  <si>
    <t>Hakemlik Sayısı</t>
  </si>
  <si>
    <t>Journal of Youth Studies (Q1)</t>
  </si>
  <si>
    <t>SSCI</t>
  </si>
  <si>
    <t>Early Child Development and Care (Q3)</t>
  </si>
  <si>
    <t>Şefika Tuğba Yangöz</t>
  </si>
  <si>
    <t xml:space="preserve">CIN:Computers Informatic Nursing </t>
  </si>
  <si>
    <t>SCI</t>
  </si>
  <si>
    <t>Western Journal of Nursing Research</t>
  </si>
  <si>
    <t xml:space="preserve">Turkiye Klinikleri Hemsirelik Bilimleri Dergisi </t>
  </si>
  <si>
    <t>TR Dizin</t>
  </si>
  <si>
    <t>Journal of Child and Family Studies</t>
  </si>
  <si>
    <t>Hemşirelik Bilimi Dergisi</t>
  </si>
  <si>
    <t>Index Copernicus, Road, Assos index</t>
  </si>
  <si>
    <t>SSCI-E</t>
  </si>
  <si>
    <t>Child Abuse &amp; Neglect</t>
  </si>
  <si>
    <t>Disaster Medicine and Public Health Preparedness</t>
  </si>
  <si>
    <t>Ordu Üniversitesi Hemşirelik Çalışmaları Dergisi,</t>
  </si>
  <si>
    <t>TR DİZİN</t>
  </si>
  <si>
    <t>International Journal of Assessment Tools in Education</t>
  </si>
  <si>
    <t>ilgün Özen Çınar</t>
  </si>
  <si>
    <t>SSCI, SCIE</t>
  </si>
  <si>
    <t>Pamukkale Medical Journal</t>
  </si>
  <si>
    <t>TR Dizin, Türkiye Atıf Dizini, EBSCO, Index Copernıcus</t>
  </si>
  <si>
    <t>Turkiye Klinikleri Saglik Bilimleri Dergisi</t>
  </si>
  <si>
    <t>EBSCO.  TÜBİTAK/ULAKBİM-TR Dizin,  Türkiye Atıf Dizini, Index Copernicus</t>
  </si>
  <si>
    <t>Yükseköğretim ve Bilim Dergisi</t>
  </si>
  <si>
    <t>Index Copernicus, EBSCO</t>
  </si>
  <si>
    <t xml:space="preserve">Özlem FİDAN </t>
  </si>
  <si>
    <t>BMC Nursing</t>
  </si>
  <si>
    <t>Uluslararası Kongre Katılım (Güz Dönemi)</t>
  </si>
  <si>
    <t>Kongre Adı</t>
  </si>
  <si>
    <t>5. Uluslararası 6. Ulusal Doğum Sonu Bakım Kongresi</t>
  </si>
  <si>
    <t>Mersin</t>
  </si>
  <si>
    <t>17-20 Ekim 2024</t>
  </si>
  <si>
    <t>8. Uluslararası 19. Ulusal Hemşirelik Kongresi</t>
  </si>
  <si>
    <t>Ankara</t>
  </si>
  <si>
    <t>26-28 Eylül 2024</t>
  </si>
  <si>
    <t>13rd International Gevher Nesibe Health Sciences Conference</t>
  </si>
  <si>
    <t xml:space="preserve">Ankara </t>
  </si>
  <si>
    <t>29-30 Eylül 2024</t>
  </si>
  <si>
    <t>3rd International Asklepios Congress on Medicine, Nursing, Midwifery, and Health Sciences</t>
  </si>
  <si>
    <t>09-11 Kasım 2024</t>
  </si>
  <si>
    <t xml:space="preserve">1. International Sustainability in Life Congress (Suic) 19-22 May 2024 Kuşadası-Aydın, Türkiye. </t>
  </si>
  <si>
    <t>Uluslararası Afetlerde Sağlık ve Sosyal Hizmetler Kongresi. 12-13/06/2024. Malatya.</t>
  </si>
  <si>
    <t>10th International “Artemis” Scientific Research Congress, November 29-30,2024 Bucharest, ROMANI.</t>
  </si>
  <si>
    <t>3rd International Askleopios Congress on Medicine, Nursing, Midwifery, and Health Sciences, Urgench, Uzbekistan</t>
  </si>
  <si>
    <t>14-16 Eyül 2024</t>
  </si>
  <si>
    <t>8th International Acharaka Congress on Medicine, Nursing, Midwifery, and Health Sciences, Pristine, Kosova</t>
  </si>
  <si>
    <t>9-11 Kasım 2024</t>
  </si>
  <si>
    <t>Alınan Ödül-Patent (Güz Dönemi)</t>
  </si>
  <si>
    <t>Ödül/Patent Alan Kişi</t>
  </si>
  <si>
    <t>Ödül Sayısı</t>
  </si>
  <si>
    <t>Ödül Adı</t>
  </si>
  <si>
    <t>Ödül Yılı</t>
  </si>
  <si>
    <t>Patent Sayısı</t>
  </si>
  <si>
    <t>Patent Adı</t>
  </si>
  <si>
    <t>Patent Yılı</t>
  </si>
  <si>
    <t>Kurs Katılımı (Güz Dönemi)</t>
  </si>
  <si>
    <t>Kurs Adı</t>
  </si>
  <si>
    <t>Kurs Yeri</t>
  </si>
  <si>
    <t>Kurs Tarihi</t>
  </si>
  <si>
    <t>Elif Uludağ (Eğitimci)</t>
  </si>
  <si>
    <t>Doğuma Hazırlık Eğitici Eğitimi Kursu</t>
  </si>
  <si>
    <t>Edanur Özkaya Bozkurt (Katılımcı)</t>
  </si>
  <si>
    <t>MAXQDA 2024 Türkçe Yaz Okulu</t>
  </si>
  <si>
    <t>Online</t>
  </si>
  <si>
    <t>Pınar Serçekuş Ak (Eğitimci)</t>
  </si>
  <si>
    <t>Pınar Serçekuş Ak (Katılımcı)</t>
  </si>
  <si>
    <t>Toplumsal Katkı Çalışmaları (Güz Dönemi)</t>
  </si>
  <si>
    <t>Katkı Sağlayan Kişi</t>
  </si>
  <si>
    <t>Toplumsal Katkı Etkinliğinin Adı</t>
  </si>
  <si>
    <t>Toplumsal Katkı Tarihi</t>
  </si>
  <si>
    <t>Toplumsal Katkı Etkinliğinin Yeri</t>
  </si>
  <si>
    <t>Pamukkale Belediyesi Alzheimer Haftası Etkinlikleri</t>
  </si>
  <si>
    <t xml:space="preserve">
Pamukkale Belediyesi Alzheimer Merkezi</t>
  </si>
  <si>
    <t>Pembe Ekim Meme Kanseri Farkındalık Eğitimi</t>
  </si>
  <si>
    <t>Denizli Huzuruevi Yaşlı Bakım ve Rehabilitasyon Merkezi</t>
  </si>
  <si>
    <t xml:space="preserve">Hayata El v-Ver </t>
  </si>
  <si>
    <t>Pamukkale Üniversitesi Merkez Yemekhane Önü</t>
  </si>
  <si>
    <t>Sebahar ALTUNDAĞ</t>
  </si>
  <si>
    <t>Lisansüstü Eğitim Faaliyetleri (Güz Dönemi)</t>
  </si>
  <si>
    <t>Tez Danışmanı</t>
  </si>
  <si>
    <t>Doktora Tez Yönetimi</t>
  </si>
  <si>
    <t>Yüksek Lisans Tez Yönetimi</t>
  </si>
  <si>
    <t>Doktora Öğrenci sayısı</t>
  </si>
  <si>
    <t>Yüksek lisans öğrenci sayısı</t>
  </si>
  <si>
    <t xml:space="preserve">Gülbahar Korkmaz Aslan </t>
  </si>
  <si>
    <t>Pınar Serçekuş 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</si>
</sst>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TL&quot;"/>
    <numFmt numFmtId="165" formatCode="dd\.mm\.yyyy"/>
    <numFmt numFmtId="166" formatCode="yyyy\ mmmm"/>
    <numFmt numFmtId="167" formatCode="d\.mmm\.yy"/>
    <numFmt numFmtId="168" formatCode="d\.m\.yyyy"/>
    <numFmt numFmtId="169" formatCode="mmmm\ yyyy"/>
    <numFmt numFmtId="170" formatCode="d\ mmmm\ yyyy"/>
  </numFmts>
  <fonts count="68">
    <font>
      <sz val="10"/>
      <color rgb="FF000000"/>
      <name val="Arial"/>
      <scheme val="minor"/>
    </font>
    <font>
      <b/>
      <sz val="20"/>
      <color rgb="FF000000"/>
      <name val="&quot;Times New Roman&quot;"/>
    </font>
    <font>
      <sz val="10"/>
      <color theme="1"/>
      <name val="Arial"/>
      <scheme val="minor"/>
    </font>
    <font>
      <b/>
      <i/>
      <sz val="16"/>
      <color rgb="FF000000"/>
      <name val="&quot;Times New Roman&quot;"/>
    </font>
    <font>
      <sz val="12"/>
      <color rgb="FF000000"/>
      <name val="&quot;Times New Roman&quot;"/>
    </font>
    <font>
      <sz val="12"/>
      <color rgb="FF000000"/>
      <name val="Arial"/>
    </font>
    <font>
      <sz val="5"/>
      <color rgb="FF000000"/>
      <name val="Arial"/>
    </font>
    <font>
      <sz val="11"/>
      <color rgb="FF000000"/>
      <name val="&quot;Times New Roman&quot;"/>
    </font>
    <font>
      <sz val="12"/>
      <color rgb="FF000000"/>
      <name val="Times New Roman"/>
    </font>
    <font>
      <sz val="10"/>
      <color rgb="FF222222"/>
      <name val="Arial"/>
    </font>
    <font>
      <sz val="12"/>
      <color rgb="FF222222"/>
      <name val="Times New Roman"/>
    </font>
    <font>
      <sz val="11"/>
      <color rgb="FF000000"/>
      <name val="Times New Roman"/>
    </font>
    <font>
      <sz val="12"/>
      <color theme="1"/>
      <name val="&quot;Times New Roman&quot;"/>
    </font>
    <font>
      <sz val="12"/>
      <color rgb="FF000000"/>
      <name val="Calibri"/>
    </font>
    <font>
      <u/>
      <sz val="12"/>
      <color rgb="FF0000FF"/>
      <name val="&quot;Times New Roman&quot;"/>
    </font>
    <font>
      <sz val="11"/>
      <color theme="1"/>
      <name val="Calibri"/>
    </font>
    <font>
      <i/>
      <sz val="11"/>
      <color theme="1"/>
      <name val="Calibri"/>
    </font>
    <font>
      <sz val="12"/>
      <color rgb="FF1F1F1F"/>
      <name val="Times New Roman"/>
    </font>
    <font>
      <sz val="12"/>
      <color rgb="FF3F3F3F"/>
      <name val="&quot;Times New Roman&quot;"/>
    </font>
    <font>
      <sz val="11"/>
      <color rgb="FF000000"/>
      <name val="Calibri"/>
    </font>
    <font>
      <sz val="20"/>
      <color rgb="FF000000"/>
      <name val="&quot;Times New Roman&quot;"/>
    </font>
    <font>
      <u/>
      <sz val="11"/>
      <color rgb="FF000000"/>
      <name val="Times New Roman"/>
    </font>
    <font>
      <u/>
      <sz val="11"/>
      <color rgb="FF000000"/>
      <name val="Times New Roman"/>
    </font>
    <font>
      <u/>
      <sz val="11"/>
      <color rgb="FF000000"/>
      <name val="Times New Roman"/>
    </font>
    <font>
      <i/>
      <sz val="11"/>
      <color rgb="FF222222"/>
      <name val="&quot;Times New Roman&quot;"/>
    </font>
    <font>
      <sz val="11"/>
      <color rgb="FF222222"/>
      <name val="&quot;Times New Roman&quot;"/>
    </font>
    <font>
      <b/>
      <sz val="22"/>
      <color rgb="FF000000"/>
      <name val="&quot;Times New Roman&quot;"/>
    </font>
    <font>
      <b/>
      <sz val="16"/>
      <color rgb="FF000000"/>
      <name val="&quot;Times New Roman&quot;"/>
    </font>
    <font>
      <sz val="72"/>
      <color rgb="FF000000"/>
      <name val="Wingdings"/>
    </font>
    <font>
      <sz val="21"/>
      <color rgb="FF000000"/>
      <name val="Times New Roman"/>
    </font>
    <font>
      <u/>
      <sz val="11"/>
      <color rgb="FF000000"/>
      <name val="&quot;Times New Roman&quot;"/>
    </font>
    <font>
      <sz val="18"/>
      <color rgb="FF000000"/>
      <name val="Arial"/>
    </font>
    <font>
      <sz val="24"/>
      <color rgb="FF000000"/>
      <name val="Arial"/>
    </font>
    <font>
      <sz val="10"/>
      <color theme="1"/>
      <name val="Arial"/>
      <scheme val="minor"/>
    </font>
    <font>
      <b/>
      <sz val="12"/>
      <color theme="1"/>
      <name val="Arial"/>
      <scheme val="minor"/>
    </font>
    <font>
      <b/>
      <sz val="18"/>
      <color rgb="FF000000"/>
      <name val="&quot;Times New Roman&quot;"/>
    </font>
    <font>
      <sz val="10"/>
      <color rgb="FF111111"/>
      <name val="Poppins"/>
    </font>
    <font>
      <b/>
      <i/>
      <sz val="20"/>
      <color rgb="FF000000"/>
      <name val="&quot;Times New Roman&quot;"/>
    </font>
    <font>
      <b/>
      <i/>
      <sz val="14"/>
      <color rgb="FF000000"/>
      <name val="&quot;Times New Roman&quot;"/>
    </font>
    <font>
      <b/>
      <i/>
      <sz val="14"/>
      <color rgb="FF000000"/>
      <name val="Times New Roman"/>
    </font>
    <font>
      <sz val="11"/>
      <color rgb="FF000000"/>
      <name val="Arial"/>
    </font>
    <font>
      <sz val="11"/>
      <color theme="1"/>
      <name val="&quot;Times New Roman&quot;"/>
    </font>
    <font>
      <sz val="12"/>
      <color rgb="FF000000"/>
      <name val="TimesNewRomanPS-BoldMT"/>
    </font>
    <font>
      <sz val="11"/>
      <color rgb="FF000000"/>
      <name val="TimesNewRomanPS-BoldMT"/>
    </font>
    <font>
      <b/>
      <i/>
      <sz val="14"/>
      <color rgb="FF3F3F3F"/>
      <name val="&quot;Times New Roman&quot;"/>
    </font>
    <font>
      <sz val="9"/>
      <color rgb="FF333333"/>
      <name val="Verdana"/>
    </font>
    <font>
      <b/>
      <i/>
      <sz val="12"/>
      <color rgb="FF000000"/>
      <name val="&quot;Times New Roman&quot;"/>
    </font>
    <font>
      <u/>
      <sz val="12"/>
      <color rgb="FF000000"/>
      <name val="&quot;Times New Roman&quot;"/>
    </font>
    <font>
      <u/>
      <sz val="12"/>
      <color rgb="FF000000"/>
      <name val="&quot;Times New Roman&quot;"/>
    </font>
    <font>
      <sz val="14"/>
      <color rgb="FF000000"/>
      <name val="&quot;Times New Roman&quot;"/>
    </font>
    <font>
      <sz val="14"/>
      <color rgb="FF000000"/>
      <name val="Times New Roman"/>
    </font>
    <font>
      <sz val="14"/>
      <color theme="1"/>
      <name val="Times New Roman"/>
    </font>
    <font>
      <b/>
      <sz val="14"/>
      <color rgb="FF000000"/>
      <name val="&quot;Times New Roman&quot;"/>
    </font>
    <font>
      <b/>
      <sz val="15"/>
      <color rgb="FF000000"/>
      <name val="&quot;Times New Roman&quot;"/>
    </font>
    <font>
      <b/>
      <sz val="15"/>
      <color rgb="FF000000"/>
      <name val="Times New Roman"/>
    </font>
    <font>
      <sz val="11"/>
      <color rgb="FF000000"/>
      <name val="Docs-Calibri"/>
    </font>
    <font>
      <sz val="15"/>
      <color rgb="FF000000"/>
      <name val="Times New Roman"/>
    </font>
    <font>
      <sz val="9"/>
      <color rgb="FF000000"/>
      <name val="TimesNewRomanPS-BoldMT"/>
    </font>
    <font>
      <i/>
      <sz val="11"/>
      <color rgb="FF616161"/>
      <name val="&quot;Source Sans Pro&quot;"/>
    </font>
    <font>
      <sz val="11"/>
      <color rgb="FF333333"/>
      <name val="Arial"/>
    </font>
    <font>
      <sz val="10"/>
      <color rgb="FF000000"/>
      <name val="Arial"/>
    </font>
    <font>
      <sz val="11"/>
      <color theme="1"/>
      <name val="Aptos"/>
    </font>
    <font>
      <sz val="10"/>
      <color theme="1"/>
      <name val="Arial"/>
    </font>
    <font>
      <sz val="12"/>
      <color rgb="FF212529"/>
      <name val="&quot;Times New Roman&quot;"/>
    </font>
    <font>
      <sz val="12"/>
      <color rgb="FF333333"/>
      <name val="&quot;Times New Roman&quot;"/>
    </font>
    <font>
      <sz val="12"/>
      <color rgb="FF001D35"/>
      <name val="Times New Roman"/>
    </font>
    <font>
      <sz val="12"/>
      <name val="&quot;Times New Roman&quot;, serif"/>
    </font>
    <font>
      <u/>
      <sz val="12"/>
      <color rgb="FF1155CC"/>
      <name val="Arial"/>
    </font>
  </fonts>
  <fills count="12">
    <fill>
      <patternFill patternType="none"/>
    </fill>
    <fill>
      <patternFill patternType="gray125"/>
    </fill>
    <fill>
      <patternFill patternType="solid">
        <fgColor rgb="FFE6B8B7"/>
        <bgColor rgb="FFE6B8B7"/>
      </patternFill>
    </fill>
    <fill>
      <patternFill patternType="solid">
        <fgColor rgb="FFDAEEF3"/>
        <bgColor rgb="FFDAEEF3"/>
      </patternFill>
    </fill>
    <fill>
      <patternFill patternType="solid">
        <fgColor rgb="FFFFFFFF"/>
        <bgColor rgb="FFFFFFFF"/>
      </patternFill>
    </fill>
    <fill>
      <patternFill patternType="solid">
        <fgColor theme="0"/>
        <bgColor theme="0"/>
      </patternFill>
    </fill>
    <fill>
      <patternFill patternType="solid">
        <fgColor rgb="FFF2DCDB"/>
        <bgColor rgb="FFF2DCDB"/>
      </patternFill>
    </fill>
    <fill>
      <patternFill patternType="solid">
        <fgColor rgb="FFB1D1FF"/>
        <bgColor rgb="FFB1D1FF"/>
      </patternFill>
    </fill>
    <fill>
      <patternFill patternType="solid">
        <fgColor rgb="FFFF0000"/>
        <bgColor rgb="FFFF0000"/>
      </patternFill>
    </fill>
    <fill>
      <patternFill patternType="solid">
        <fgColor rgb="FFDCE6F1"/>
        <bgColor rgb="FFDCE6F1"/>
      </patternFill>
    </fill>
    <fill>
      <patternFill patternType="solid">
        <fgColor rgb="FFC5D9F1"/>
        <bgColor rgb="FFC5D9F1"/>
      </patternFill>
    </fill>
    <fill>
      <patternFill patternType="solid">
        <fgColor rgb="FFEEEEEE"/>
        <bgColor rgb="FFEEEEEE"/>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28">
    <xf numFmtId="0" fontId="0" fillId="0" borderId="0" xfId="0"/>
    <xf numFmtId="0" fontId="1" fillId="2" borderId="0" xfId="0" applyFont="1" applyFill="1" applyAlignment="1">
      <alignment horizontal="left"/>
    </xf>
    <xf numFmtId="0" fontId="2" fillId="0" borderId="0" xfId="0" applyFont="1"/>
    <xf numFmtId="0" fontId="3" fillId="3" borderId="0" xfId="0" applyFont="1" applyFill="1" applyAlignment="1">
      <alignment horizontal="left"/>
    </xf>
    <xf numFmtId="0" fontId="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6" fillId="4" borderId="0" xfId="0" applyFont="1" applyFill="1"/>
    <xf numFmtId="0" fontId="4" fillId="5" borderId="1" xfId="0" applyFont="1" applyFill="1" applyBorder="1" applyAlignment="1">
      <alignment horizontal="left" wrapText="1"/>
    </xf>
    <xf numFmtId="0" fontId="4" fillId="5" borderId="1" xfId="0" applyFont="1" applyFill="1" applyBorder="1" applyAlignment="1">
      <alignment horizontal="left" vertical="top" wrapText="1"/>
    </xf>
    <xf numFmtId="0" fontId="7" fillId="5" borderId="1" xfId="0" applyFont="1" applyFill="1" applyBorder="1" applyAlignment="1">
      <alignment horizontal="left" wrapText="1"/>
    </xf>
    <xf numFmtId="0" fontId="8" fillId="4" borderId="1" xfId="0" applyFont="1" applyFill="1" applyBorder="1" applyAlignment="1">
      <alignment wrapText="1"/>
    </xf>
    <xf numFmtId="0" fontId="4" fillId="0" borderId="1" xfId="0" applyFont="1" applyBorder="1" applyAlignment="1">
      <alignment horizontal="left" vertical="top" wrapText="1"/>
    </xf>
    <xf numFmtId="0" fontId="8" fillId="0" borderId="1" xfId="0" applyFont="1" applyBorder="1" applyAlignment="1">
      <alignment vertical="top" wrapText="1"/>
    </xf>
    <xf numFmtId="0" fontId="9" fillId="4" borderId="1" xfId="0" applyFont="1" applyFill="1" applyBorder="1" applyAlignment="1">
      <alignment horizontal="left" wrapText="1"/>
    </xf>
    <xf numFmtId="0" fontId="8" fillId="4" borderId="1" xfId="0" applyFont="1" applyFill="1" applyBorder="1" applyAlignment="1">
      <alignment horizontal="left" wrapText="1"/>
    </xf>
    <xf numFmtId="0" fontId="10" fillId="4" borderId="1" xfId="0" applyFont="1" applyFill="1" applyBorder="1" applyAlignment="1">
      <alignment wrapText="1"/>
    </xf>
    <xf numFmtId="0" fontId="11" fillId="4" borderId="1" xfId="0" applyFont="1" applyFill="1" applyBorder="1" applyAlignment="1">
      <alignment wrapText="1"/>
    </xf>
    <xf numFmtId="0" fontId="12" fillId="0" borderId="0" xfId="0" applyFont="1"/>
    <xf numFmtId="0" fontId="13" fillId="0" borderId="1" xfId="0" applyFont="1" applyBorder="1" applyAlignment="1">
      <alignment vertical="top" wrapText="1"/>
    </xf>
    <xf numFmtId="0" fontId="14" fillId="0" borderId="0" xfId="0" applyFont="1"/>
    <xf numFmtId="0" fontId="4" fillId="0" borderId="1" xfId="0" applyFont="1" applyBorder="1" applyAlignment="1">
      <alignment vertical="top" wrapText="1"/>
    </xf>
    <xf numFmtId="0" fontId="5" fillId="0" borderId="2" xfId="0" applyFont="1" applyBorder="1" applyAlignment="1">
      <alignment vertical="top" wrapText="1"/>
    </xf>
    <xf numFmtId="0" fontId="4" fillId="4" borderId="3" xfId="0" applyFont="1" applyFill="1" applyBorder="1" applyAlignment="1">
      <alignment horizontal="left" vertical="top" wrapText="1"/>
    </xf>
    <xf numFmtId="0" fontId="5" fillId="4" borderId="0" xfId="0" applyFont="1" applyFill="1" applyAlignment="1">
      <alignment horizontal="left"/>
    </xf>
    <xf numFmtId="0" fontId="4" fillId="0" borderId="3" xfId="0" applyFont="1" applyBorder="1" applyAlignment="1">
      <alignment vertical="top" wrapText="1"/>
    </xf>
    <xf numFmtId="0" fontId="4" fillId="4" borderId="0" xfId="0" applyFont="1" applyFill="1" applyAlignment="1">
      <alignment horizontal="left"/>
    </xf>
    <xf numFmtId="0" fontId="5" fillId="0" borderId="1" xfId="0" applyFont="1" applyBorder="1" applyAlignment="1">
      <alignment horizontal="left" vertical="top" wrapText="1"/>
    </xf>
    <xf numFmtId="0" fontId="15" fillId="0" borderId="0" xfId="0" applyFont="1" applyAlignment="1">
      <alignment wrapText="1"/>
    </xf>
    <xf numFmtId="0" fontId="16" fillId="0" borderId="0" xfId="0" applyFont="1"/>
    <xf numFmtId="0" fontId="17" fillId="0" borderId="0" xfId="0" applyFont="1" applyAlignment="1">
      <alignment horizontal="left" vertical="top" wrapText="1"/>
    </xf>
    <xf numFmtId="0" fontId="4" fillId="4" borderId="0" xfId="0" applyFont="1" applyFill="1" applyAlignment="1">
      <alignment horizontal="left" vertical="center"/>
    </xf>
    <xf numFmtId="0" fontId="2" fillId="0" borderId="1" xfId="0" applyFont="1" applyBorder="1" applyAlignment="1">
      <alignment wrapText="1"/>
    </xf>
    <xf numFmtId="0" fontId="2" fillId="0" borderId="0" xfId="0" applyFont="1" applyAlignment="1">
      <alignment wrapText="1"/>
    </xf>
    <xf numFmtId="0" fontId="15" fillId="0" borderId="0" xfId="0" applyFont="1"/>
    <xf numFmtId="0" fontId="18" fillId="4" borderId="4" xfId="0" applyFont="1" applyFill="1" applyBorder="1" applyAlignment="1">
      <alignment horizontal="left" vertical="top" wrapText="1"/>
    </xf>
    <xf numFmtId="0" fontId="4" fillId="0" borderId="4" xfId="0" applyFont="1" applyBorder="1" applyAlignment="1">
      <alignment horizontal="left" vertical="top" wrapText="1"/>
    </xf>
    <xf numFmtId="0" fontId="9" fillId="4" borderId="0" xfId="0" applyFont="1" applyFill="1" applyAlignment="1">
      <alignment horizontal="left"/>
    </xf>
    <xf numFmtId="0" fontId="18" fillId="4"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19" fillId="0" borderId="1" xfId="0" applyFont="1" applyBorder="1" applyAlignment="1">
      <alignment wrapText="1"/>
    </xf>
    <xf numFmtId="0" fontId="2" fillId="0" borderId="1" xfId="0" applyFont="1" applyBorder="1"/>
    <xf numFmtId="0" fontId="1" fillId="6" borderId="0" xfId="0" applyFont="1" applyFill="1" applyAlignment="1">
      <alignment horizontal="left"/>
    </xf>
    <xf numFmtId="0" fontId="20" fillId="6" borderId="0" xfId="0" applyFont="1" applyFill="1" applyAlignment="1">
      <alignment horizontal="center"/>
    </xf>
    <xf numFmtId="0" fontId="3" fillId="3" borderId="0" xfId="0" applyFont="1" applyFill="1" applyAlignment="1">
      <alignment horizontal="left" vertical="top"/>
    </xf>
    <xf numFmtId="0" fontId="21" fillId="0" borderId="1" xfId="0" applyFont="1" applyBorder="1" applyAlignment="1">
      <alignment wrapText="1"/>
    </xf>
    <xf numFmtId="0" fontId="11" fillId="0" borderId="1" xfId="0" applyFont="1" applyBorder="1" applyAlignment="1">
      <alignment wrapText="1"/>
    </xf>
    <xf numFmtId="0" fontId="22" fillId="0" borderId="1" xfId="0" applyFont="1" applyBorder="1"/>
    <xf numFmtId="0" fontId="11" fillId="4" borderId="1" xfId="0" applyFont="1" applyFill="1" applyBorder="1" applyAlignment="1">
      <alignment horizontal="left"/>
    </xf>
    <xf numFmtId="0" fontId="23" fillId="0" borderId="1" xfId="0" applyFont="1" applyBorder="1" applyAlignment="1">
      <alignment horizontal="left"/>
    </xf>
    <xf numFmtId="0" fontId="7" fillId="0" borderId="1" xfId="0" applyFont="1" applyBorder="1" applyAlignment="1">
      <alignment wrapText="1"/>
    </xf>
    <xf numFmtId="0" fontId="19" fillId="0" borderId="3" xfId="0" applyFont="1" applyBorder="1" applyAlignment="1">
      <alignment wrapText="1"/>
    </xf>
    <xf numFmtId="0" fontId="24" fillId="0" borderId="3" xfId="0" applyFont="1" applyBorder="1" applyAlignment="1">
      <alignment wrapText="1"/>
    </xf>
    <xf numFmtId="0" fontId="25" fillId="0" borderId="3"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26" fillId="2" borderId="0" xfId="0" applyFont="1" applyFill="1" applyAlignment="1">
      <alignment horizontal="left" vertical="top"/>
    </xf>
    <xf numFmtId="0" fontId="19" fillId="2" borderId="0" xfId="0" applyFont="1" applyFill="1"/>
    <xf numFmtId="0" fontId="19" fillId="6" borderId="0" xfId="0" applyFont="1" applyFill="1"/>
    <xf numFmtId="0" fontId="3" fillId="3" borderId="0" xfId="0" applyFont="1" applyFill="1" applyAlignment="1">
      <alignment vertical="top"/>
    </xf>
    <xf numFmtId="0" fontId="27" fillId="3" borderId="0" xfId="0" applyFont="1" applyFill="1" applyAlignment="1">
      <alignment vertical="top"/>
    </xf>
    <xf numFmtId="0" fontId="27" fillId="3" borderId="5" xfId="0" applyFont="1" applyFill="1" applyBorder="1" applyAlignment="1">
      <alignment vertical="top"/>
    </xf>
    <xf numFmtId="0" fontId="27" fillId="3" borderId="6" xfId="0" applyFont="1" applyFill="1" applyBorder="1" applyAlignment="1">
      <alignment vertical="top"/>
    </xf>
    <xf numFmtId="0" fontId="4" fillId="7" borderId="1" xfId="0" applyFont="1" applyFill="1" applyBorder="1" applyAlignment="1">
      <alignment horizontal="left" wrapText="1"/>
    </xf>
    <xf numFmtId="0" fontId="4" fillId="7" borderId="1" xfId="0" applyFont="1" applyFill="1" applyBorder="1" applyAlignment="1">
      <alignment horizontal="right" wrapText="1"/>
    </xf>
    <xf numFmtId="0" fontId="11" fillId="0" borderId="4" xfId="0" applyFont="1" applyBorder="1"/>
    <xf numFmtId="0" fontId="19" fillId="0" borderId="4" xfId="0" applyFont="1" applyBorder="1"/>
    <xf numFmtId="0" fontId="5" fillId="4" borderId="4" xfId="0" applyFont="1" applyFill="1" applyBorder="1"/>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3" xfId="0" applyFont="1" applyBorder="1"/>
    <xf numFmtId="0" fontId="19" fillId="0" borderId="3" xfId="0" applyFont="1" applyBorder="1"/>
    <xf numFmtId="0" fontId="28" fillId="4" borderId="3" xfId="0" applyFont="1" applyFill="1" applyBorder="1"/>
    <xf numFmtId="0" fontId="11" fillId="4" borderId="1" xfId="0" applyFont="1" applyFill="1" applyBorder="1" applyAlignment="1">
      <alignment horizontal="left" wrapText="1"/>
    </xf>
    <xf numFmtId="0" fontId="11" fillId="4" borderId="3" xfId="0" applyFont="1" applyFill="1" applyBorder="1"/>
    <xf numFmtId="0" fontId="11" fillId="4" borderId="1" xfId="0" applyFont="1" applyFill="1" applyBorder="1" applyAlignment="1">
      <alignment horizontal="left" vertical="top" wrapText="1"/>
    </xf>
    <xf numFmtId="0" fontId="11" fillId="0" borderId="0" xfId="0" applyFont="1"/>
    <xf numFmtId="0" fontId="29" fillId="8" borderId="3" xfId="0" applyFont="1" applyFill="1" applyBorder="1" applyAlignment="1">
      <alignment horizontal="center"/>
    </xf>
    <xf numFmtId="0" fontId="30" fillId="0" borderId="2" xfId="0" applyFont="1" applyBorder="1" applyAlignment="1">
      <alignment horizontal="left" vertical="top" wrapText="1"/>
    </xf>
    <xf numFmtId="0" fontId="7" fillId="0" borderId="3" xfId="0" applyFont="1" applyBorder="1" applyAlignment="1">
      <alignmen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31" fillId="4" borderId="3" xfId="0" applyFont="1" applyFill="1" applyBorder="1"/>
    <xf numFmtId="0" fontId="32" fillId="4" borderId="3" xfId="0" applyFont="1" applyFill="1" applyBorder="1"/>
    <xf numFmtId="0" fontId="33" fillId="4" borderId="0" xfId="0" applyFont="1" applyFill="1"/>
    <xf numFmtId="0" fontId="33" fillId="4" borderId="7" xfId="0" applyFont="1" applyFill="1" applyBorder="1"/>
    <xf numFmtId="0" fontId="34" fillId="0" borderId="1" xfId="0" applyFont="1" applyBorder="1" applyAlignment="1">
      <alignment horizontal="center"/>
    </xf>
    <xf numFmtId="0" fontId="35" fillId="2" borderId="0" xfId="0" applyFont="1" applyFill="1"/>
    <xf numFmtId="0" fontId="19" fillId="0" borderId="1" xfId="0" applyFont="1" applyBorder="1" applyAlignment="1">
      <alignment horizontal="center" wrapText="1"/>
    </xf>
    <xf numFmtId="0" fontId="7" fillId="0" borderId="1" xfId="0" applyFont="1" applyBorder="1" applyAlignment="1">
      <alignment horizontal="left" wrapText="1"/>
    </xf>
    <xf numFmtId="0" fontId="36" fillId="0" borderId="3" xfId="0" applyFont="1" applyBorder="1" applyAlignment="1">
      <alignment horizontal="left" wrapText="1"/>
    </xf>
    <xf numFmtId="0" fontId="37" fillId="2" borderId="0" xfId="0" applyFont="1" applyFill="1" applyAlignment="1">
      <alignment horizontal="left" vertical="top"/>
    </xf>
    <xf numFmtId="0" fontId="38" fillId="2" borderId="0" xfId="0" applyFont="1" applyFill="1" applyAlignment="1">
      <alignment horizontal="left" vertical="top"/>
    </xf>
    <xf numFmtId="0" fontId="19" fillId="0" borderId="0" xfId="0" applyFont="1"/>
    <xf numFmtId="0" fontId="38" fillId="9" borderId="0" xfId="0" applyFont="1" applyFill="1" applyAlignment="1">
      <alignment horizontal="left" vertical="top"/>
    </xf>
    <xf numFmtId="0" fontId="39" fillId="9" borderId="0" xfId="0" applyFont="1" applyFill="1"/>
    <xf numFmtId="0" fontId="40" fillId="0" borderId="1" xfId="0" applyFont="1" applyBorder="1" applyAlignment="1">
      <alignment wrapText="1"/>
    </xf>
    <xf numFmtId="164" fontId="19" fillId="0" borderId="1" xfId="0" applyNumberFormat="1" applyFont="1" applyBorder="1" applyAlignment="1">
      <alignment horizontal="right" wrapText="1"/>
    </xf>
    <xf numFmtId="0" fontId="41" fillId="0" borderId="0" xfId="0" applyFont="1"/>
    <xf numFmtId="0" fontId="4" fillId="0" borderId="1" xfId="0" applyFont="1" applyBorder="1" applyAlignment="1">
      <alignment wrapText="1"/>
    </xf>
    <xf numFmtId="0" fontId="42" fillId="0" borderId="1" xfId="0" applyFont="1" applyBorder="1" applyAlignment="1">
      <alignment wrapText="1"/>
    </xf>
    <xf numFmtId="0" fontId="19" fillId="0" borderId="1" xfId="0" applyFont="1" applyBorder="1" applyAlignment="1">
      <alignment horizontal="right" wrapText="1"/>
    </xf>
    <xf numFmtId="0" fontId="43" fillId="0" borderId="1" xfId="0" applyFont="1" applyBorder="1" applyAlignment="1">
      <alignment wrapText="1"/>
    </xf>
    <xf numFmtId="0" fontId="1" fillId="2" borderId="0" xfId="0" applyFont="1" applyFill="1" applyAlignment="1">
      <alignment horizontal="left" vertical="top"/>
    </xf>
    <xf numFmtId="0" fontId="44" fillId="2" borderId="0" xfId="0" applyFont="1" applyFill="1" applyAlignment="1">
      <alignment horizontal="left" vertical="top"/>
    </xf>
    <xf numFmtId="0" fontId="18" fillId="2" borderId="0" xfId="0" applyFont="1" applyFill="1" applyAlignment="1">
      <alignment horizontal="left" vertical="top"/>
    </xf>
    <xf numFmtId="0" fontId="38" fillId="9" borderId="8" xfId="0" applyFont="1" applyFill="1" applyBorder="1" applyAlignment="1">
      <alignment horizontal="left" vertical="top"/>
    </xf>
    <xf numFmtId="0" fontId="45" fillId="4" borderId="0" xfId="0" applyFont="1" applyFill="1"/>
    <xf numFmtId="0" fontId="4" fillId="0" borderId="1" xfId="0" applyFont="1" applyBorder="1" applyAlignment="1">
      <alignment horizontal="left" wrapText="1"/>
    </xf>
    <xf numFmtId="3" fontId="40" fillId="0" borderId="1" xfId="0" applyNumberFormat="1" applyFont="1" applyBorder="1" applyAlignment="1">
      <alignment horizontal="center" wrapText="1"/>
    </xf>
    <xf numFmtId="0" fontId="38" fillId="2" borderId="0" xfId="0" applyFont="1" applyFill="1" applyAlignment="1">
      <alignment vertical="top"/>
    </xf>
    <xf numFmtId="0" fontId="38" fillId="9" borderId="0" xfId="0" applyFont="1" applyFill="1" applyAlignment="1">
      <alignment vertical="top"/>
    </xf>
    <xf numFmtId="0" fontId="46" fillId="0" borderId="1" xfId="0" applyFont="1" applyBorder="1" applyAlignment="1">
      <alignment vertical="top" wrapText="1"/>
    </xf>
    <xf numFmtId="0" fontId="4" fillId="0" borderId="0" xfId="0" applyFont="1" applyAlignment="1">
      <alignment vertical="top"/>
    </xf>
    <xf numFmtId="0" fontId="40" fillId="0" borderId="1" xfId="0" applyFont="1" applyBorder="1" applyAlignment="1">
      <alignment horizontal="left" wrapText="1"/>
    </xf>
    <xf numFmtId="0" fontId="7" fillId="0" borderId="1" xfId="0" applyFont="1" applyBorder="1" applyAlignment="1">
      <alignment horizontal="left" vertical="top" wrapText="1"/>
    </xf>
    <xf numFmtId="0" fontId="7" fillId="4" borderId="0" xfId="0" applyFont="1" applyFill="1" applyAlignment="1">
      <alignment horizontal="left" wrapText="1"/>
    </xf>
    <xf numFmtId="0" fontId="47" fillId="0" borderId="1" xfId="0" applyFont="1" applyBorder="1" applyAlignment="1">
      <alignment horizontal="left" wrapText="1"/>
    </xf>
    <xf numFmtId="0" fontId="7" fillId="4" borderId="0" xfId="0" applyFont="1" applyFill="1" applyAlignment="1">
      <alignment horizontal="left" vertical="top" wrapText="1"/>
    </xf>
    <xf numFmtId="0" fontId="7" fillId="0" borderId="1" xfId="0" applyFont="1" applyBorder="1" applyAlignment="1">
      <alignment vertical="top" wrapText="1"/>
    </xf>
    <xf numFmtId="0" fontId="48" fillId="0" borderId="1" xfId="0" applyFont="1" applyBorder="1" applyAlignment="1">
      <alignment vertical="top" wrapText="1"/>
    </xf>
    <xf numFmtId="0" fontId="33" fillId="0" borderId="0" xfId="0" applyFont="1" applyAlignment="1">
      <alignment wrapText="1"/>
    </xf>
    <xf numFmtId="0" fontId="33" fillId="0" borderId="9" xfId="0" applyFont="1" applyBorder="1" applyAlignment="1">
      <alignment wrapText="1"/>
    </xf>
    <xf numFmtId="0" fontId="41" fillId="0" borderId="0" xfId="0" applyFont="1" applyAlignment="1">
      <alignment wrapText="1"/>
    </xf>
    <xf numFmtId="0" fontId="7" fillId="0" borderId="0" xfId="0" applyFont="1" applyAlignment="1">
      <alignment wrapText="1"/>
    </xf>
    <xf numFmtId="0" fontId="12" fillId="0" borderId="0" xfId="0" applyFont="1" applyAlignment="1">
      <alignment wrapText="1"/>
    </xf>
    <xf numFmtId="0" fontId="18" fillId="4" borderId="1" xfId="0" applyFont="1" applyFill="1" applyBorder="1" applyAlignment="1">
      <alignment horizontal="left" wrapText="1"/>
    </xf>
    <xf numFmtId="0" fontId="4" fillId="4" borderId="1" xfId="0" applyFont="1" applyFill="1" applyBorder="1" applyAlignment="1">
      <alignment wrapText="1"/>
    </xf>
    <xf numFmtId="0" fontId="4" fillId="4" borderId="1" xfId="0" applyFont="1" applyFill="1" applyBorder="1" applyAlignment="1">
      <alignment horizontal="left" wrapText="1"/>
    </xf>
    <xf numFmtId="0" fontId="8" fillId="0" borderId="3" xfId="0" applyFont="1" applyBorder="1" applyAlignment="1">
      <alignment wrapText="1"/>
    </xf>
    <xf numFmtId="0" fontId="8" fillId="4" borderId="0" xfId="0" applyFont="1" applyFill="1" applyAlignment="1">
      <alignment wrapText="1"/>
    </xf>
    <xf numFmtId="0" fontId="4" fillId="0" borderId="0" xfId="0" applyFont="1" applyAlignment="1">
      <alignment vertical="top" wrapText="1"/>
    </xf>
    <xf numFmtId="0" fontId="18" fillId="4" borderId="0" xfId="0" applyFont="1" applyFill="1" applyAlignment="1">
      <alignment horizontal="left" wrapText="1"/>
    </xf>
    <xf numFmtId="0" fontId="4" fillId="4" borderId="0" xfId="0" applyFont="1" applyFill="1" applyAlignment="1">
      <alignment wrapText="1"/>
    </xf>
    <xf numFmtId="0" fontId="38" fillId="2" borderId="1" xfId="0" applyFont="1" applyFill="1" applyBorder="1"/>
    <xf numFmtId="0" fontId="38" fillId="2" borderId="10" xfId="0" applyFont="1" applyFill="1" applyBorder="1"/>
    <xf numFmtId="0" fontId="38" fillId="2" borderId="0" xfId="0" applyFont="1" applyFill="1"/>
    <xf numFmtId="0" fontId="38" fillId="9" borderId="11" xfId="0" applyFont="1" applyFill="1" applyBorder="1"/>
    <xf numFmtId="0" fontId="38" fillId="9" borderId="9" xfId="0" applyFont="1" applyFill="1" applyBorder="1"/>
    <xf numFmtId="0" fontId="38" fillId="9" borderId="6" xfId="0" applyFont="1" applyFill="1" applyBorder="1"/>
    <xf numFmtId="0" fontId="38" fillId="9" borderId="12" xfId="0" applyFont="1" applyFill="1" applyBorder="1"/>
    <xf numFmtId="0" fontId="38" fillId="9" borderId="13" xfId="0" applyFont="1" applyFill="1" applyBorder="1"/>
    <xf numFmtId="0" fontId="38" fillId="9" borderId="5" xfId="0" applyFont="1" applyFill="1" applyBorder="1"/>
    <xf numFmtId="0" fontId="49" fillId="4" borderId="1" xfId="0" applyFont="1" applyFill="1" applyBorder="1"/>
    <xf numFmtId="0" fontId="49" fillId="4" borderId="4" xfId="0" applyFont="1" applyFill="1" applyBorder="1"/>
    <xf numFmtId="0" fontId="49" fillId="0" borderId="4" xfId="0" applyFont="1" applyBorder="1" applyAlignment="1">
      <alignment horizontal="right"/>
    </xf>
    <xf numFmtId="0" fontId="49" fillId="0" borderId="4" xfId="0" applyFont="1" applyBorder="1"/>
    <xf numFmtId="0" fontId="49" fillId="4" borderId="2" xfId="0" applyFont="1" applyFill="1" applyBorder="1"/>
    <xf numFmtId="0" fontId="49" fillId="4" borderId="3" xfId="0" applyFont="1" applyFill="1" applyBorder="1"/>
    <xf numFmtId="0" fontId="49" fillId="0" borderId="3" xfId="0" applyFont="1" applyBorder="1" applyAlignment="1">
      <alignment horizontal="right"/>
    </xf>
    <xf numFmtId="0" fontId="49" fillId="0" borderId="3" xfId="0" applyFont="1" applyBorder="1"/>
    <xf numFmtId="0" fontId="49" fillId="0" borderId="2" xfId="0" applyFont="1" applyBorder="1"/>
    <xf numFmtId="0" fontId="49" fillId="0" borderId="1" xfId="0" applyFont="1" applyBorder="1" applyAlignment="1">
      <alignment horizontal="right"/>
    </xf>
    <xf numFmtId="0" fontId="49" fillId="0" borderId="1" xfId="0" applyFont="1" applyBorder="1"/>
    <xf numFmtId="0" fontId="50" fillId="0" borderId="1" xfId="0" applyFont="1" applyBorder="1"/>
    <xf numFmtId="0" fontId="50" fillId="4" borderId="1" xfId="0" applyFont="1" applyFill="1" applyBorder="1"/>
    <xf numFmtId="0" fontId="50" fillId="0" borderId="1" xfId="0" applyFont="1" applyBorder="1" applyAlignment="1">
      <alignment horizontal="right"/>
    </xf>
    <xf numFmtId="0" fontId="51" fillId="0" borderId="1" xfId="0" applyFont="1" applyBorder="1"/>
    <xf numFmtId="0" fontId="1" fillId="2" borderId="0" xfId="0" applyFont="1" applyFill="1"/>
    <xf numFmtId="0" fontId="20" fillId="2" borderId="0" xfId="0" applyFont="1" applyFill="1"/>
    <xf numFmtId="0" fontId="52" fillId="10" borderId="0" xfId="0" applyFont="1" applyFill="1"/>
    <xf numFmtId="0" fontId="7" fillId="4" borderId="0" xfId="0" applyFont="1" applyFill="1" applyAlignment="1">
      <alignment horizontal="left"/>
    </xf>
    <xf numFmtId="165" fontId="7" fillId="0" borderId="1" xfId="0" applyNumberFormat="1" applyFont="1" applyBorder="1" applyAlignment="1">
      <alignment horizontal="center" wrapText="1"/>
    </xf>
    <xf numFmtId="0" fontId="1" fillId="6" borderId="0" xfId="0" applyFont="1" applyFill="1"/>
    <xf numFmtId="166" fontId="4" fillId="0" borderId="3" xfId="0" applyNumberFormat="1" applyFont="1" applyBorder="1" applyAlignment="1">
      <alignment horizontal="left" vertical="top" wrapText="1"/>
    </xf>
    <xf numFmtId="0" fontId="53" fillId="10" borderId="0" xfId="0" applyFont="1" applyFill="1"/>
    <xf numFmtId="0" fontId="54" fillId="10" borderId="0" xfId="0" applyFont="1" applyFill="1"/>
    <xf numFmtId="165" fontId="19" fillId="0" borderId="1" xfId="0" applyNumberFormat="1" applyFont="1" applyBorder="1" applyAlignment="1">
      <alignment wrapText="1"/>
    </xf>
    <xf numFmtId="0" fontId="55" fillId="4" borderId="0" xfId="0" applyFont="1" applyFill="1" applyAlignment="1">
      <alignment horizontal="left"/>
    </xf>
    <xf numFmtId="165" fontId="12" fillId="0" borderId="0" xfId="0" applyNumberFormat="1" applyFont="1"/>
    <xf numFmtId="165" fontId="2" fillId="0" borderId="1" xfId="0" applyNumberFormat="1" applyFont="1" applyBorder="1" applyAlignment="1">
      <alignment wrapText="1"/>
    </xf>
    <xf numFmtId="0" fontId="56" fillId="10" borderId="0" xfId="0" applyFont="1" applyFill="1"/>
    <xf numFmtId="0" fontId="7" fillId="0" borderId="4" xfId="0" applyFont="1" applyBorder="1" applyAlignment="1">
      <alignment wrapText="1"/>
    </xf>
    <xf numFmtId="167" fontId="7" fillId="0" borderId="4" xfId="0" applyNumberFormat="1" applyFont="1" applyBorder="1" applyAlignment="1">
      <alignment horizontal="right" wrapText="1"/>
    </xf>
    <xf numFmtId="0" fontId="19" fillId="0" borderId="4" xfId="0" applyFont="1" applyBorder="1" applyAlignment="1">
      <alignment wrapText="1"/>
    </xf>
    <xf numFmtId="0" fontId="49" fillId="10" borderId="0" xfId="0" applyFont="1" applyFill="1" applyAlignment="1">
      <alignment wrapText="1"/>
    </xf>
    <xf numFmtId="0" fontId="43" fillId="0" borderId="1" xfId="0" applyFont="1" applyBorder="1" applyAlignment="1">
      <alignment vertical="top" wrapText="1"/>
    </xf>
    <xf numFmtId="0" fontId="57" fillId="0" borderId="1" xfId="0" applyFont="1" applyBorder="1" applyAlignment="1">
      <alignment vertical="top" wrapText="1"/>
    </xf>
    <xf numFmtId="0" fontId="43" fillId="0" borderId="4" xfId="0" applyFont="1" applyBorder="1" applyAlignment="1">
      <alignment vertical="top" wrapText="1"/>
    </xf>
    <xf numFmtId="0" fontId="57" fillId="0" borderId="4" xfId="0" applyFont="1" applyBorder="1" applyAlignment="1">
      <alignment vertical="top" wrapText="1"/>
    </xf>
    <xf numFmtId="0" fontId="7" fillId="0" borderId="4" xfId="0" applyFont="1" applyBorder="1" applyAlignment="1">
      <alignment vertical="top" wrapText="1"/>
    </xf>
    <xf numFmtId="0" fontId="1" fillId="2" borderId="0" xfId="0" applyFont="1" applyFill="1" applyAlignment="1">
      <alignment wrapText="1"/>
    </xf>
    <xf numFmtId="0" fontId="20" fillId="2" borderId="0" xfId="0" applyFont="1" applyFill="1" applyAlignment="1">
      <alignment wrapText="1"/>
    </xf>
    <xf numFmtId="0" fontId="19" fillId="2" borderId="0" xfId="0" applyFont="1" applyFill="1" applyAlignment="1">
      <alignment wrapText="1"/>
    </xf>
    <xf numFmtId="0" fontId="40" fillId="0" borderId="4" xfId="0" applyFont="1" applyBorder="1" applyAlignment="1">
      <alignment vertical="top" wrapText="1"/>
    </xf>
    <xf numFmtId="0" fontId="58" fillId="4" borderId="0" xfId="0" applyFont="1" applyFill="1" applyAlignment="1">
      <alignment horizontal="left"/>
    </xf>
    <xf numFmtId="0" fontId="7" fillId="0" borderId="4" xfId="0" applyFont="1" applyBorder="1" applyAlignment="1">
      <alignment horizontal="right" vertical="top" wrapText="1"/>
    </xf>
    <xf numFmtId="0" fontId="7" fillId="0" borderId="2" xfId="0" applyFont="1" applyBorder="1" applyAlignment="1">
      <alignment vertical="top" wrapText="1"/>
    </xf>
    <xf numFmtId="0" fontId="59" fillId="11" borderId="0" xfId="0" applyFont="1" applyFill="1"/>
    <xf numFmtId="0" fontId="7" fillId="0" borderId="3" xfId="0" applyFont="1" applyBorder="1" applyAlignment="1">
      <alignment horizontal="right" vertical="top" wrapText="1"/>
    </xf>
    <xf numFmtId="0" fontId="40" fillId="0" borderId="3" xfId="0" applyFont="1" applyBorder="1" applyAlignment="1">
      <alignment vertical="top" wrapText="1"/>
    </xf>
    <xf numFmtId="0" fontId="19" fillId="0" borderId="3" xfId="0" applyFont="1" applyBorder="1" applyAlignment="1">
      <alignment vertical="top" wrapText="1"/>
    </xf>
    <xf numFmtId="0" fontId="4" fillId="0" borderId="0" xfId="0" applyFont="1"/>
    <xf numFmtId="0" fontId="60" fillId="4" borderId="0" xfId="0" applyFont="1" applyFill="1" applyAlignment="1">
      <alignment horizontal="left"/>
    </xf>
    <xf numFmtId="0" fontId="36" fillId="4" borderId="0" xfId="0" applyFont="1" applyFill="1"/>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2" xfId="0" applyFont="1" applyBorder="1" applyAlignment="1">
      <alignment vertical="top" wrapText="1"/>
    </xf>
    <xf numFmtId="0" fontId="4" fillId="0" borderId="3" xfId="0" applyFont="1" applyBorder="1" applyAlignment="1">
      <alignment horizontal="center" vertical="top"/>
    </xf>
    <xf numFmtId="0" fontId="61" fillId="0" borderId="0" xfId="0" applyFont="1"/>
    <xf numFmtId="0" fontId="62" fillId="0" borderId="0" xfId="0" applyFont="1"/>
    <xf numFmtId="0" fontId="52" fillId="9" borderId="0" xfId="0" applyFont="1" applyFill="1"/>
    <xf numFmtId="0" fontId="63" fillId="0" borderId="1" xfId="0" applyFont="1" applyBorder="1" applyAlignment="1">
      <alignment wrapText="1"/>
    </xf>
    <xf numFmtId="0" fontId="4" fillId="0" borderId="4" xfId="0" applyFont="1" applyBorder="1" applyAlignment="1">
      <alignment horizontal="left" wrapText="1"/>
    </xf>
    <xf numFmtId="168" fontId="4" fillId="0" borderId="4" xfId="0" applyNumberFormat="1" applyFont="1" applyBorder="1" applyAlignment="1">
      <alignment horizontal="left" wrapText="1"/>
    </xf>
    <xf numFmtId="0" fontId="4" fillId="0" borderId="3" xfId="0" applyFont="1" applyBorder="1" applyAlignment="1">
      <alignment horizontal="left" wrapText="1"/>
    </xf>
    <xf numFmtId="169" fontId="4" fillId="0" borderId="3" xfId="0" applyNumberFormat="1" applyFont="1" applyBorder="1" applyAlignment="1">
      <alignment horizontal="left" wrapText="1"/>
    </xf>
    <xf numFmtId="168" fontId="4" fillId="0" borderId="3" xfId="0" applyNumberFormat="1" applyFont="1" applyBorder="1" applyAlignment="1">
      <alignment horizontal="left" wrapText="1"/>
    </xf>
    <xf numFmtId="169" fontId="2" fillId="0" borderId="1" xfId="0" applyNumberFormat="1" applyFont="1" applyBorder="1" applyAlignment="1">
      <alignment wrapText="1"/>
    </xf>
    <xf numFmtId="0" fontId="35" fillId="6" borderId="0" xfId="0" applyFont="1" applyFill="1"/>
    <xf numFmtId="0" fontId="52" fillId="9" borderId="0" xfId="0" applyFont="1" applyFill="1" applyAlignment="1">
      <alignment horizontal="left"/>
    </xf>
    <xf numFmtId="0" fontId="64" fillId="4" borderId="4" xfId="0" applyFont="1" applyFill="1" applyBorder="1" applyAlignment="1">
      <alignment vertical="top" wrapText="1"/>
    </xf>
    <xf numFmtId="170" fontId="4" fillId="0" borderId="4" xfId="0" applyNumberFormat="1" applyFont="1" applyBorder="1" applyAlignment="1">
      <alignment vertical="top" wrapText="1"/>
    </xf>
    <xf numFmtId="165" fontId="4" fillId="0" borderId="3" xfId="0" applyNumberFormat="1" applyFont="1" applyBorder="1" applyAlignment="1">
      <alignment horizontal="left" vertical="top" wrapText="1"/>
    </xf>
    <xf numFmtId="0" fontId="65" fillId="4" borderId="0" xfId="0" applyFont="1" applyFill="1"/>
    <xf numFmtId="168" fontId="2" fillId="0" borderId="1" xfId="0" applyNumberFormat="1" applyFont="1" applyBorder="1" applyAlignment="1">
      <alignment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2" fillId="0" borderId="0" xfId="0" applyFont="1" applyAlignment="1">
      <alignment horizontal="center"/>
    </xf>
    <xf numFmtId="0" fontId="2" fillId="0" borderId="1" xfId="0" applyFont="1" applyBorder="1" applyAlignment="1">
      <alignment horizontal="center" wrapText="1"/>
    </xf>
    <xf numFmtId="0" fontId="1" fillId="2" borderId="0" xfId="0" applyFont="1" applyFill="1" applyAlignment="1">
      <alignment horizontal="left"/>
    </xf>
    <xf numFmtId="0" fontId="0" fillId="0" borderId="0" xfId="0"/>
    <xf numFmtId="0" fontId="38" fillId="2" borderId="0" xfId="0" applyFont="1" applyFill="1" applyAlignment="1">
      <alignment horizontal="left" vertical="top"/>
    </xf>
    <xf numFmtId="0" fontId="37" fillId="2" borderId="0" xfId="0" applyFont="1" applyFill="1" applyAlignment="1">
      <alignment vertical="top"/>
    </xf>
    <xf numFmtId="0" fontId="38" fillId="2" borderId="0" xfId="0" applyFont="1" applyFill="1" applyAlignment="1">
      <alignment vertical="top"/>
    </xf>
    <xf numFmtId="0" fontId="1" fillId="2" borderId="0" xfId="0" applyFont="1" applyFill="1"/>
    <xf numFmtId="0" fontId="1" fillId="6" borderId="0" xfId="0" applyFont="1" applyFill="1"/>
    <xf numFmtId="0" fontId="35" fillId="6" borderId="0" xfId="0" applyFont="1" applyFill="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i.org/https:/doi.org/10.1016/j.pedn.2024.04.03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turkiyeklinikleri.com/journal/hemsirelik-bilimleri-dergisi/81/issue/2024/16/3-0/tr-index.html" TargetMode="External"/><Relationship Id="rId2" Type="http://schemas.openxmlformats.org/officeDocument/2006/relationships/hyperlink" Target="https://www.turkiyeklinikleri.com/article/tr-health-and-death-anxiety-in-those-who-lost-relatives-to-covid-19-a-cross-sectional-study-107761.html" TargetMode="External"/><Relationship Id="rId1" Type="http://schemas.openxmlformats.org/officeDocument/2006/relationships/hyperlink" Target="https://dergipark.org.tr/en/pub/jnef/issue/86186/1516044"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ergipark.org.tr/tr/pub/ikcusbf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93"/>
  <sheetViews>
    <sheetView topLeftCell="A14" workbookViewId="0">
      <selection sqref="A1:E1"/>
    </sheetView>
  </sheetViews>
  <sheetFormatPr defaultColWidth="12.59765625" defaultRowHeight="15.75" customHeight="1"/>
  <cols>
    <col min="1" max="1" width="55.59765625" customWidth="1"/>
    <col min="2" max="2" width="12.265625" customWidth="1"/>
    <col min="3" max="3" width="46.265625" customWidth="1"/>
    <col min="4" max="4" width="60.3984375" customWidth="1"/>
    <col min="5" max="5" width="228.86328125" customWidth="1"/>
  </cols>
  <sheetData>
    <row r="1" spans="1:6" ht="25.15">
      <c r="A1" s="220" t="s">
        <v>0</v>
      </c>
      <c r="B1" s="221"/>
      <c r="C1" s="221"/>
      <c r="D1" s="221"/>
      <c r="E1" s="221"/>
      <c r="F1" s="2" t="s">
        <v>1</v>
      </c>
    </row>
    <row r="2" spans="1:6" ht="20.25">
      <c r="A2" s="3" t="s">
        <v>2</v>
      </c>
      <c r="B2" s="3" t="s">
        <v>3</v>
      </c>
      <c r="C2" s="3" t="s">
        <v>4</v>
      </c>
      <c r="D2" s="3" t="s">
        <v>5</v>
      </c>
      <c r="E2" s="3" t="s">
        <v>6</v>
      </c>
    </row>
    <row r="3" spans="1:6" ht="30">
      <c r="A3" s="4" t="s">
        <v>7</v>
      </c>
      <c r="B3" s="4">
        <v>2024</v>
      </c>
      <c r="C3" s="4" t="s">
        <v>8</v>
      </c>
      <c r="D3" s="4" t="s">
        <v>9</v>
      </c>
      <c r="E3" s="5" t="s">
        <v>10</v>
      </c>
      <c r="F3" s="6"/>
    </row>
    <row r="4" spans="1:6" ht="45">
      <c r="A4" s="7" t="s">
        <v>11</v>
      </c>
      <c r="B4" s="8">
        <v>2024</v>
      </c>
      <c r="C4" s="8" t="s">
        <v>12</v>
      </c>
      <c r="D4" s="8" t="s">
        <v>13</v>
      </c>
      <c r="E4" s="9" t="s">
        <v>14</v>
      </c>
    </row>
    <row r="5" spans="1:6" ht="60">
      <c r="A5" s="7" t="s">
        <v>15</v>
      </c>
      <c r="B5" s="8">
        <v>2024</v>
      </c>
      <c r="C5" s="8" t="s">
        <v>16</v>
      </c>
      <c r="D5" s="8" t="s">
        <v>17</v>
      </c>
      <c r="E5" s="9" t="s">
        <v>18</v>
      </c>
    </row>
    <row r="6" spans="1:6" ht="61.5">
      <c r="A6" s="10" t="s">
        <v>19</v>
      </c>
      <c r="B6" s="4">
        <v>2024</v>
      </c>
      <c r="C6" s="11" t="s">
        <v>20</v>
      </c>
      <c r="D6" s="12" t="s">
        <v>21</v>
      </c>
      <c r="E6" s="13" t="s">
        <v>22</v>
      </c>
    </row>
    <row r="7" spans="1:6" ht="46.15">
      <c r="A7" s="10" t="s">
        <v>23</v>
      </c>
      <c r="B7" s="4">
        <v>2024</v>
      </c>
      <c r="C7" s="14" t="s">
        <v>24</v>
      </c>
      <c r="D7" s="15" t="s">
        <v>25</v>
      </c>
      <c r="E7" s="16" t="s">
        <v>26</v>
      </c>
    </row>
    <row r="8" spans="1:6">
      <c r="A8" s="17" t="s">
        <v>27</v>
      </c>
      <c r="B8" s="4">
        <v>2024</v>
      </c>
      <c r="C8" s="11" t="s">
        <v>12</v>
      </c>
      <c r="D8" s="18" t="s">
        <v>28</v>
      </c>
      <c r="E8" s="19" t="s">
        <v>29</v>
      </c>
    </row>
    <row r="9" spans="1:6" ht="60">
      <c r="A9" s="17" t="s">
        <v>30</v>
      </c>
      <c r="B9" s="4">
        <v>2024</v>
      </c>
      <c r="C9" s="11" t="s">
        <v>12</v>
      </c>
      <c r="D9" s="18" t="s">
        <v>31</v>
      </c>
      <c r="E9" s="20" t="s">
        <v>32</v>
      </c>
    </row>
    <row r="10" spans="1:6" ht="45">
      <c r="A10" s="21" t="s">
        <v>33</v>
      </c>
      <c r="B10" s="22">
        <v>2024</v>
      </c>
      <c r="C10" s="23" t="s">
        <v>12</v>
      </c>
      <c r="D10" s="24" t="s">
        <v>34</v>
      </c>
      <c r="E10" s="22" t="s">
        <v>35</v>
      </c>
    </row>
    <row r="11" spans="1:6" ht="30">
      <c r="A11" s="20" t="s">
        <v>36</v>
      </c>
      <c r="B11" s="4">
        <v>2024</v>
      </c>
      <c r="C11" s="25" t="s">
        <v>37</v>
      </c>
      <c r="D11" s="20" t="s">
        <v>38</v>
      </c>
      <c r="E11" s="26" t="s">
        <v>39</v>
      </c>
    </row>
    <row r="12" spans="1:6" ht="42.75">
      <c r="A12" s="27" t="s">
        <v>40</v>
      </c>
      <c r="B12" s="4">
        <v>2024</v>
      </c>
      <c r="C12" s="11" t="s">
        <v>41</v>
      </c>
      <c r="D12" s="20" t="s">
        <v>42</v>
      </c>
      <c r="E12" s="28" t="s">
        <v>43</v>
      </c>
    </row>
    <row r="13" spans="1:6" ht="30.75" customHeight="1">
      <c r="A13" s="29" t="s">
        <v>44</v>
      </c>
      <c r="B13" s="4">
        <v>2024</v>
      </c>
      <c r="C13" s="30" t="s">
        <v>45</v>
      </c>
      <c r="D13" s="20" t="s">
        <v>46</v>
      </c>
      <c r="E13" s="20" t="s">
        <v>47</v>
      </c>
    </row>
    <row r="14" spans="1:6" ht="30">
      <c r="A14" s="20" t="s">
        <v>48</v>
      </c>
      <c r="B14" s="4">
        <v>2024</v>
      </c>
      <c r="C14" s="11" t="s">
        <v>49</v>
      </c>
      <c r="D14" s="20" t="s">
        <v>50</v>
      </c>
      <c r="E14" s="20" t="s">
        <v>51</v>
      </c>
    </row>
    <row r="15" spans="1:6" ht="15">
      <c r="A15" s="20"/>
      <c r="B15" s="4"/>
      <c r="D15" s="20"/>
    </row>
    <row r="16" spans="1:6" ht="15">
      <c r="A16" s="20"/>
      <c r="B16" s="4"/>
      <c r="C16" s="11"/>
      <c r="D16" s="20"/>
      <c r="E16" s="20"/>
    </row>
    <row r="17" spans="1:5" ht="12.75">
      <c r="A17" s="31"/>
      <c r="B17" s="31"/>
      <c r="C17" s="31"/>
      <c r="D17" s="31"/>
      <c r="E17" s="31"/>
    </row>
    <row r="18" spans="1:5" ht="12.75">
      <c r="A18" s="31"/>
      <c r="B18" s="31"/>
      <c r="C18" s="31"/>
      <c r="D18" s="31"/>
      <c r="E18" s="31"/>
    </row>
    <row r="19" spans="1:5" ht="12.75">
      <c r="A19" s="31"/>
      <c r="B19" s="31"/>
      <c r="C19" s="31"/>
      <c r="D19" s="31"/>
      <c r="E19" s="31"/>
    </row>
    <row r="20" spans="1:5" ht="12.75">
      <c r="A20" s="31"/>
      <c r="B20" s="31"/>
      <c r="C20" s="31"/>
      <c r="D20" s="31"/>
      <c r="E20" s="31"/>
    </row>
    <row r="21" spans="1:5" ht="12.75">
      <c r="A21" s="31"/>
      <c r="B21" s="31"/>
      <c r="C21" s="31"/>
      <c r="D21" s="31"/>
      <c r="E21" s="31"/>
    </row>
    <row r="22" spans="1:5" ht="12.75">
      <c r="A22" s="31"/>
      <c r="B22" s="31"/>
      <c r="C22" s="31"/>
      <c r="D22" s="31"/>
      <c r="E22" s="31"/>
    </row>
    <row r="23" spans="1:5" ht="12.75">
      <c r="A23" s="31"/>
      <c r="B23" s="31"/>
      <c r="C23" s="31"/>
      <c r="D23" s="31"/>
      <c r="E23" s="31"/>
    </row>
    <row r="24" spans="1:5" ht="12.75">
      <c r="A24" s="31"/>
      <c r="B24" s="31"/>
      <c r="C24" s="31"/>
      <c r="D24" s="31"/>
      <c r="E24" s="31"/>
    </row>
    <row r="25" spans="1:5" ht="12.75">
      <c r="A25" s="31"/>
      <c r="B25" s="31"/>
      <c r="C25" s="31"/>
      <c r="D25" s="31"/>
      <c r="E25" s="31"/>
    </row>
    <row r="26" spans="1:5" ht="12.75">
      <c r="A26" s="31"/>
      <c r="B26" s="31"/>
      <c r="C26" s="31"/>
      <c r="D26" s="31"/>
      <c r="E26" s="31"/>
    </row>
    <row r="27" spans="1:5" ht="12.75">
      <c r="A27" s="31"/>
      <c r="B27" s="31"/>
      <c r="C27" s="31"/>
      <c r="D27" s="31"/>
      <c r="E27" s="31"/>
    </row>
    <row r="28" spans="1:5" ht="12.75">
      <c r="A28" s="31"/>
      <c r="B28" s="31"/>
      <c r="C28" s="31"/>
      <c r="D28" s="31"/>
      <c r="E28" s="31"/>
    </row>
    <row r="29" spans="1:5" ht="12.75">
      <c r="A29" s="31"/>
      <c r="B29" s="31"/>
      <c r="C29" s="31"/>
      <c r="D29" s="31"/>
      <c r="E29" s="31"/>
    </row>
    <row r="30" spans="1:5" ht="12.75">
      <c r="A30" s="31"/>
      <c r="B30" s="31"/>
      <c r="C30" s="31"/>
      <c r="D30" s="31"/>
      <c r="E30" s="31"/>
    </row>
    <row r="31" spans="1:5" ht="12.75">
      <c r="A31" s="31"/>
      <c r="B31" s="31"/>
      <c r="C31" s="31"/>
      <c r="D31" s="31"/>
      <c r="E31" s="31"/>
    </row>
    <row r="32" spans="1:5" ht="12.75">
      <c r="A32" s="31"/>
      <c r="B32" s="31"/>
      <c r="C32" s="31"/>
      <c r="D32" s="31"/>
      <c r="E32" s="31"/>
    </row>
    <row r="33" spans="1:5" ht="12.75">
      <c r="A33" s="31"/>
      <c r="B33" s="31"/>
      <c r="C33" s="31"/>
      <c r="D33" s="31"/>
      <c r="E33" s="31"/>
    </row>
    <row r="34" spans="1:5" ht="12.75">
      <c r="A34" s="31"/>
      <c r="B34" s="31"/>
      <c r="C34" s="31"/>
      <c r="D34" s="31"/>
      <c r="E34" s="31"/>
    </row>
    <row r="35" spans="1:5" ht="12.75">
      <c r="A35" s="31"/>
      <c r="B35" s="31"/>
      <c r="C35" s="31"/>
      <c r="D35" s="31"/>
      <c r="E35" s="31"/>
    </row>
    <row r="36" spans="1:5" ht="12.75">
      <c r="A36" s="31"/>
      <c r="B36" s="31"/>
      <c r="C36" s="31"/>
      <c r="D36" s="31"/>
      <c r="E36" s="31"/>
    </row>
    <row r="37" spans="1:5" ht="12.75">
      <c r="A37" s="31"/>
      <c r="B37" s="31"/>
      <c r="C37" s="31"/>
      <c r="D37" s="31"/>
      <c r="E37" s="31"/>
    </row>
    <row r="38" spans="1:5" ht="12.75">
      <c r="A38" s="31"/>
      <c r="B38" s="31"/>
      <c r="C38" s="31"/>
      <c r="D38" s="31"/>
      <c r="E38" s="31"/>
    </row>
    <row r="39" spans="1:5" ht="12.75">
      <c r="A39" s="31"/>
      <c r="B39" s="31"/>
      <c r="C39" s="31"/>
      <c r="D39" s="31"/>
      <c r="E39" s="31"/>
    </row>
    <row r="40" spans="1:5" ht="12.75">
      <c r="A40" s="31"/>
      <c r="B40" s="31"/>
      <c r="C40" s="31"/>
      <c r="D40" s="31"/>
      <c r="E40" s="31"/>
    </row>
    <row r="41" spans="1:5" ht="12.75">
      <c r="A41" s="31"/>
      <c r="B41" s="31"/>
      <c r="C41" s="31"/>
      <c r="D41" s="31"/>
      <c r="E41" s="31"/>
    </row>
    <row r="42" spans="1:5" ht="12.75">
      <c r="A42" s="31"/>
      <c r="B42" s="31"/>
      <c r="C42" s="31"/>
      <c r="D42" s="31"/>
      <c r="E42" s="31"/>
    </row>
    <row r="43" spans="1:5" ht="12.75">
      <c r="A43" s="31"/>
      <c r="B43" s="31"/>
      <c r="C43" s="31"/>
      <c r="D43" s="31"/>
      <c r="E43" s="31"/>
    </row>
    <row r="44" spans="1:5" ht="12.75">
      <c r="A44" s="31"/>
      <c r="B44" s="31"/>
      <c r="C44" s="31"/>
      <c r="D44" s="31"/>
      <c r="E44" s="31"/>
    </row>
    <row r="45" spans="1:5" ht="12.75">
      <c r="A45" s="31"/>
      <c r="B45" s="31"/>
      <c r="C45" s="31"/>
      <c r="D45" s="31"/>
      <c r="E45" s="31"/>
    </row>
    <row r="46" spans="1:5" ht="12.75">
      <c r="A46" s="31"/>
      <c r="B46" s="31"/>
      <c r="C46" s="31"/>
      <c r="D46" s="31"/>
      <c r="E46" s="31"/>
    </row>
    <row r="47" spans="1:5" ht="12.75">
      <c r="A47" s="31"/>
      <c r="B47" s="31"/>
      <c r="C47" s="31"/>
      <c r="D47" s="31"/>
      <c r="E47" s="31"/>
    </row>
    <row r="48" spans="1:5" ht="12.75">
      <c r="A48" s="31"/>
      <c r="B48" s="31"/>
      <c r="C48" s="31"/>
      <c r="D48" s="31"/>
      <c r="E48" s="31"/>
    </row>
    <row r="49" spans="1:5" ht="12.75">
      <c r="A49" s="31"/>
      <c r="B49" s="31"/>
      <c r="C49" s="31"/>
      <c r="D49" s="31"/>
      <c r="E49" s="31"/>
    </row>
    <row r="50" spans="1:5" ht="12.75">
      <c r="A50" s="31"/>
      <c r="B50" s="31"/>
      <c r="C50" s="31"/>
      <c r="D50" s="31"/>
      <c r="E50" s="31"/>
    </row>
    <row r="51" spans="1:5" ht="12.75">
      <c r="A51" s="31"/>
      <c r="B51" s="31"/>
      <c r="C51" s="31"/>
      <c r="D51" s="31"/>
      <c r="E51" s="31"/>
    </row>
    <row r="52" spans="1:5" ht="12.75">
      <c r="A52" s="31"/>
      <c r="B52" s="31"/>
      <c r="C52" s="31"/>
      <c r="D52" s="31"/>
      <c r="E52" s="31"/>
    </row>
    <row r="53" spans="1:5" ht="12.75">
      <c r="A53" s="31"/>
      <c r="B53" s="31"/>
      <c r="C53" s="31"/>
      <c r="D53" s="31"/>
      <c r="E53" s="31"/>
    </row>
    <row r="54" spans="1:5" ht="12.75">
      <c r="A54" s="31"/>
      <c r="B54" s="31"/>
      <c r="C54" s="31"/>
      <c r="D54" s="31"/>
      <c r="E54" s="31"/>
    </row>
    <row r="55" spans="1:5" ht="12.75">
      <c r="A55" s="31"/>
      <c r="B55" s="31"/>
      <c r="C55" s="31"/>
      <c r="D55" s="31"/>
      <c r="E55" s="31"/>
    </row>
    <row r="56" spans="1:5" ht="12.75">
      <c r="A56" s="31"/>
      <c r="B56" s="31"/>
      <c r="C56" s="31"/>
      <c r="D56" s="31"/>
      <c r="E56" s="31"/>
    </row>
    <row r="57" spans="1:5" ht="12.75">
      <c r="A57" s="31"/>
      <c r="B57" s="31"/>
      <c r="C57" s="31"/>
      <c r="D57" s="31"/>
      <c r="E57" s="31"/>
    </row>
    <row r="58" spans="1:5" ht="12.75">
      <c r="A58" s="31"/>
      <c r="B58" s="31"/>
      <c r="C58" s="31"/>
      <c r="D58" s="31"/>
      <c r="E58" s="31"/>
    </row>
    <row r="59" spans="1:5" ht="12.75">
      <c r="A59" s="31"/>
      <c r="B59" s="31"/>
      <c r="C59" s="31"/>
      <c r="D59" s="31"/>
      <c r="E59" s="31"/>
    </row>
    <row r="60" spans="1:5" ht="12.75">
      <c r="A60" s="31"/>
      <c r="B60" s="31"/>
      <c r="C60" s="31"/>
      <c r="D60" s="31"/>
      <c r="E60" s="31"/>
    </row>
    <row r="61" spans="1:5" ht="12.75">
      <c r="A61" s="31"/>
      <c r="B61" s="31"/>
      <c r="C61" s="31"/>
      <c r="D61" s="31"/>
      <c r="E61" s="31"/>
    </row>
    <row r="62" spans="1:5" ht="12.75">
      <c r="A62" s="31"/>
      <c r="B62" s="31"/>
      <c r="C62" s="31"/>
      <c r="D62" s="31"/>
      <c r="E62" s="31"/>
    </row>
    <row r="63" spans="1:5" ht="12.75">
      <c r="A63" s="32"/>
      <c r="B63" s="32"/>
      <c r="C63" s="32"/>
      <c r="D63" s="32"/>
      <c r="E63" s="32"/>
    </row>
    <row r="64" spans="1:5" ht="12.75">
      <c r="A64" s="32"/>
      <c r="B64" s="32"/>
      <c r="C64" s="32"/>
      <c r="D64" s="32"/>
      <c r="E64" s="32"/>
    </row>
    <row r="65" spans="1:5" ht="12.75">
      <c r="A65" s="32"/>
      <c r="B65" s="32"/>
      <c r="C65" s="32"/>
      <c r="D65" s="32"/>
      <c r="E65" s="32"/>
    </row>
    <row r="66" spans="1:5" ht="12.75">
      <c r="A66" s="32"/>
      <c r="B66" s="32"/>
      <c r="C66" s="32"/>
      <c r="D66" s="32"/>
      <c r="E66" s="32"/>
    </row>
    <row r="67" spans="1:5" ht="12.75">
      <c r="A67" s="32"/>
      <c r="B67" s="32"/>
      <c r="C67" s="32"/>
      <c r="D67" s="32"/>
      <c r="E67" s="32"/>
    </row>
    <row r="68" spans="1:5" ht="12.75">
      <c r="A68" s="32"/>
      <c r="B68" s="32"/>
      <c r="C68" s="32"/>
      <c r="D68" s="32"/>
      <c r="E68" s="32"/>
    </row>
    <row r="69" spans="1:5" ht="12.75">
      <c r="A69" s="32"/>
      <c r="B69" s="32"/>
      <c r="C69" s="32"/>
      <c r="D69" s="32"/>
      <c r="E69" s="32"/>
    </row>
    <row r="70" spans="1:5" ht="12.75">
      <c r="A70" s="32"/>
      <c r="B70" s="32"/>
      <c r="C70" s="32"/>
      <c r="D70" s="32"/>
      <c r="E70" s="32"/>
    </row>
    <row r="71" spans="1:5" ht="12.75">
      <c r="A71" s="32"/>
      <c r="B71" s="32"/>
      <c r="C71" s="32"/>
      <c r="D71" s="32"/>
      <c r="E71" s="32"/>
    </row>
    <row r="72" spans="1:5" ht="12.75">
      <c r="A72" s="32"/>
      <c r="B72" s="32"/>
      <c r="C72" s="32"/>
      <c r="D72" s="32"/>
      <c r="E72" s="32"/>
    </row>
    <row r="73" spans="1:5" ht="12.75">
      <c r="A73" s="32"/>
      <c r="B73" s="32"/>
      <c r="C73" s="32"/>
      <c r="D73" s="32"/>
      <c r="E73" s="32"/>
    </row>
    <row r="74" spans="1:5" ht="12.75">
      <c r="A74" s="32"/>
      <c r="B74" s="32"/>
      <c r="C74" s="32"/>
      <c r="D74" s="32"/>
      <c r="E74" s="32"/>
    </row>
    <row r="75" spans="1:5" ht="12.75">
      <c r="A75" s="32"/>
      <c r="B75" s="32"/>
      <c r="C75" s="32"/>
      <c r="D75" s="32"/>
      <c r="E75" s="32"/>
    </row>
    <row r="76" spans="1:5" ht="12.75">
      <c r="A76" s="32"/>
      <c r="B76" s="32"/>
      <c r="C76" s="32"/>
      <c r="D76" s="32"/>
      <c r="E76" s="32"/>
    </row>
    <row r="77" spans="1:5" ht="12.75">
      <c r="A77" s="32"/>
      <c r="B77" s="32"/>
      <c r="C77" s="32"/>
      <c r="D77" s="32"/>
      <c r="E77" s="32"/>
    </row>
    <row r="78" spans="1:5" ht="12.75">
      <c r="A78" s="32"/>
      <c r="B78" s="32"/>
      <c r="C78" s="32"/>
      <c r="D78" s="32"/>
      <c r="E78" s="32"/>
    </row>
    <row r="79" spans="1:5" ht="12.75">
      <c r="A79" s="32"/>
      <c r="B79" s="32"/>
      <c r="C79" s="32"/>
      <c r="D79" s="32"/>
      <c r="E79" s="32"/>
    </row>
    <row r="80" spans="1:5" ht="12.75">
      <c r="A80" s="32"/>
      <c r="B80" s="32"/>
      <c r="C80" s="32"/>
      <c r="D80" s="32"/>
      <c r="E80" s="32"/>
    </row>
    <row r="81" spans="1:5" ht="12.75">
      <c r="A81" s="32"/>
      <c r="B81" s="32"/>
      <c r="C81" s="32"/>
      <c r="D81" s="32"/>
      <c r="E81" s="32"/>
    </row>
    <row r="82" spans="1:5" ht="12.75">
      <c r="A82" s="32"/>
      <c r="B82" s="32"/>
      <c r="C82" s="32"/>
      <c r="D82" s="32"/>
      <c r="E82" s="32"/>
    </row>
    <row r="83" spans="1:5" ht="12.75">
      <c r="A83" s="32"/>
      <c r="B83" s="32"/>
      <c r="C83" s="32"/>
      <c r="D83" s="32"/>
      <c r="E83" s="32"/>
    </row>
    <row r="84" spans="1:5" ht="12.75">
      <c r="A84" s="32"/>
      <c r="B84" s="32"/>
      <c r="C84" s="32"/>
      <c r="D84" s="32"/>
      <c r="E84" s="32"/>
    </row>
    <row r="85" spans="1:5" ht="12.75">
      <c r="A85" s="32"/>
      <c r="B85" s="32"/>
      <c r="C85" s="32"/>
      <c r="D85" s="32"/>
      <c r="E85" s="32"/>
    </row>
    <row r="86" spans="1:5" ht="12.75">
      <c r="A86" s="32"/>
      <c r="B86" s="32"/>
      <c r="C86" s="32"/>
      <c r="D86" s="32"/>
      <c r="E86" s="32"/>
    </row>
    <row r="87" spans="1:5" ht="12.75">
      <c r="A87" s="32"/>
      <c r="B87" s="32"/>
      <c r="C87" s="32"/>
      <c r="D87" s="32"/>
      <c r="E87" s="32"/>
    </row>
    <row r="88" spans="1:5" ht="12.75">
      <c r="A88" s="32"/>
      <c r="B88" s="32"/>
      <c r="C88" s="32"/>
      <c r="D88" s="32"/>
      <c r="E88" s="32"/>
    </row>
    <row r="89" spans="1:5" ht="12.75">
      <c r="A89" s="32"/>
      <c r="B89" s="32"/>
      <c r="C89" s="32"/>
      <c r="D89" s="32"/>
      <c r="E89" s="32"/>
    </row>
    <row r="90" spans="1:5" ht="12.75">
      <c r="A90" s="32"/>
      <c r="B90" s="32"/>
      <c r="C90" s="32"/>
      <c r="D90" s="32"/>
      <c r="E90" s="32"/>
    </row>
    <row r="91" spans="1:5" ht="12.75">
      <c r="A91" s="32"/>
      <c r="B91" s="32"/>
      <c r="C91" s="32"/>
      <c r="D91" s="32"/>
      <c r="E91" s="32"/>
    </row>
    <row r="92" spans="1:5" ht="12.75">
      <c r="A92" s="32"/>
      <c r="B92" s="32"/>
      <c r="C92" s="32"/>
      <c r="D92" s="32"/>
      <c r="E92" s="32"/>
    </row>
    <row r="93" spans="1:5" ht="12.75">
      <c r="A93" s="32"/>
      <c r="B93" s="32"/>
      <c r="C93" s="32"/>
      <c r="D93" s="32"/>
      <c r="E93" s="32"/>
    </row>
  </sheetData>
  <mergeCells count="1">
    <mergeCell ref="A1:E1"/>
  </mergeCells>
  <conditionalFormatting sqref="A3">
    <cfRule type="colorScale" priority="1">
      <colorScale>
        <cfvo type="min"/>
        <cfvo type="max"/>
        <color rgb="FFFFFFFF"/>
        <color rgb="FF57BB8A"/>
      </colorScale>
    </cfRule>
  </conditionalFormatting>
  <hyperlinks>
    <hyperlink ref="E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C23"/>
  <sheetViews>
    <sheetView workbookViewId="0">
      <selection sqref="A1:B1"/>
    </sheetView>
  </sheetViews>
  <sheetFormatPr defaultColWidth="12.59765625" defaultRowHeight="15.75" customHeight="1"/>
  <cols>
    <col min="1" max="1" width="32.3984375" customWidth="1"/>
    <col min="2" max="2" width="65.1328125" customWidth="1"/>
    <col min="3" max="3" width="28.86328125" customWidth="1"/>
  </cols>
  <sheetData>
    <row r="1" spans="1:3" ht="15.75" customHeight="1">
      <c r="A1" s="225" t="s">
        <v>344</v>
      </c>
      <c r="B1" s="221"/>
      <c r="C1" s="159"/>
    </row>
    <row r="2" spans="1:3" ht="15.75" customHeight="1">
      <c r="A2" s="160" t="s">
        <v>345</v>
      </c>
      <c r="B2" s="160" t="s">
        <v>346</v>
      </c>
      <c r="C2" s="160" t="s">
        <v>347</v>
      </c>
    </row>
    <row r="3" spans="1:3">
      <c r="A3" s="50" t="s">
        <v>336</v>
      </c>
      <c r="B3" s="161" t="s">
        <v>348</v>
      </c>
      <c r="C3" s="162">
        <v>45625</v>
      </c>
    </row>
    <row r="4" spans="1:3">
      <c r="A4" s="50" t="s">
        <v>247</v>
      </c>
      <c r="B4" s="161" t="s">
        <v>348</v>
      </c>
      <c r="C4" s="162">
        <v>45625</v>
      </c>
    </row>
    <row r="5" spans="1:3">
      <c r="A5" s="50" t="s">
        <v>349</v>
      </c>
      <c r="B5" s="161" t="s">
        <v>348</v>
      </c>
      <c r="C5" s="162">
        <v>45625</v>
      </c>
    </row>
    <row r="6" spans="1:3">
      <c r="A6" s="50" t="s">
        <v>341</v>
      </c>
      <c r="B6" s="50" t="s">
        <v>348</v>
      </c>
      <c r="C6" s="162">
        <v>45625</v>
      </c>
    </row>
    <row r="7" spans="1:3">
      <c r="A7" s="50" t="s">
        <v>350</v>
      </c>
      <c r="B7" s="50" t="s">
        <v>348</v>
      </c>
      <c r="C7" s="162">
        <v>45625</v>
      </c>
    </row>
    <row r="8" spans="1:3">
      <c r="A8" s="50" t="s">
        <v>342</v>
      </c>
      <c r="B8" s="50" t="s">
        <v>348</v>
      </c>
      <c r="C8" s="162">
        <v>45625</v>
      </c>
    </row>
    <row r="9" spans="1:3">
      <c r="A9" s="50" t="s">
        <v>351</v>
      </c>
      <c r="B9" s="50" t="s">
        <v>348</v>
      </c>
      <c r="C9" s="162">
        <v>45625</v>
      </c>
    </row>
    <row r="10" spans="1:3">
      <c r="A10" s="50" t="s">
        <v>330</v>
      </c>
      <c r="B10" s="50" t="s">
        <v>348</v>
      </c>
      <c r="C10" s="162">
        <v>45625</v>
      </c>
    </row>
    <row r="11" spans="1:3">
      <c r="A11" s="31"/>
      <c r="B11" s="31"/>
      <c r="C11" s="31"/>
    </row>
    <row r="12" spans="1:3">
      <c r="A12" s="31"/>
      <c r="B12" s="31"/>
      <c r="C12" s="31"/>
    </row>
    <row r="13" spans="1:3">
      <c r="A13" s="31"/>
      <c r="B13" s="31"/>
      <c r="C13" s="31"/>
    </row>
    <row r="14" spans="1:3">
      <c r="A14" s="31"/>
      <c r="B14" s="31"/>
      <c r="C14" s="31"/>
    </row>
    <row r="15" spans="1:3">
      <c r="A15" s="31"/>
      <c r="B15" s="31"/>
      <c r="C15" s="31"/>
    </row>
    <row r="16" spans="1:3">
      <c r="A16" s="31"/>
      <c r="B16" s="31"/>
      <c r="C16" s="31"/>
    </row>
    <row r="17" spans="1:3">
      <c r="A17" s="31"/>
      <c r="B17" s="31"/>
      <c r="C17" s="31"/>
    </row>
    <row r="18" spans="1:3">
      <c r="A18" s="31"/>
      <c r="B18" s="31"/>
      <c r="C18" s="31"/>
    </row>
    <row r="19" spans="1:3">
      <c r="A19" s="31"/>
      <c r="B19" s="31"/>
      <c r="C19" s="31"/>
    </row>
    <row r="20" spans="1:3">
      <c r="A20" s="31"/>
      <c r="B20" s="31"/>
      <c r="C20" s="31"/>
    </row>
    <row r="21" spans="1:3">
      <c r="A21" s="32"/>
      <c r="B21" s="32"/>
      <c r="C21" s="32"/>
    </row>
    <row r="22" spans="1:3" ht="12.75">
      <c r="A22" s="32"/>
      <c r="B22" s="32"/>
      <c r="C22" s="32"/>
    </row>
    <row r="23" spans="1:3" ht="12.75">
      <c r="A23" s="32"/>
      <c r="B23" s="32"/>
      <c r="C23" s="32"/>
    </row>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D32"/>
  <sheetViews>
    <sheetView workbookViewId="0">
      <selection sqref="A1:C1"/>
    </sheetView>
  </sheetViews>
  <sheetFormatPr defaultColWidth="12.59765625" defaultRowHeight="15.75" customHeight="1"/>
  <cols>
    <col min="1" max="1" width="31.265625" customWidth="1"/>
    <col min="2" max="2" width="82.86328125" customWidth="1"/>
    <col min="3" max="3" width="18.86328125" customWidth="1"/>
    <col min="4" max="4" width="20.1328125" customWidth="1"/>
  </cols>
  <sheetData>
    <row r="1" spans="1:4" ht="15.75" customHeight="1">
      <c r="A1" s="226" t="s">
        <v>352</v>
      </c>
      <c r="B1" s="221"/>
      <c r="C1" s="221"/>
      <c r="D1" s="163"/>
    </row>
    <row r="2" spans="1:4" ht="15.75" customHeight="1">
      <c r="A2" s="160" t="s">
        <v>353</v>
      </c>
      <c r="B2" s="160" t="s">
        <v>354</v>
      </c>
      <c r="C2" s="160" t="s">
        <v>355</v>
      </c>
      <c r="D2" s="160" t="s">
        <v>356</v>
      </c>
    </row>
    <row r="3" spans="1:4">
      <c r="A3" s="11" t="s">
        <v>357</v>
      </c>
      <c r="B3" s="35" t="s">
        <v>358</v>
      </c>
      <c r="C3" s="35" t="s">
        <v>359</v>
      </c>
      <c r="D3" s="35" t="s">
        <v>360</v>
      </c>
    </row>
    <row r="4" spans="1:4">
      <c r="A4" s="39"/>
      <c r="B4" s="38"/>
      <c r="C4" s="38"/>
      <c r="D4" s="164"/>
    </row>
    <row r="5" spans="1:4">
      <c r="A5" s="39"/>
      <c r="B5" s="38"/>
      <c r="C5" s="38"/>
      <c r="D5" s="164"/>
    </row>
    <row r="6" spans="1:4">
      <c r="A6" s="39"/>
      <c r="B6" s="38"/>
      <c r="C6" s="38"/>
      <c r="D6" s="164"/>
    </row>
    <row r="7" spans="1:4">
      <c r="A7" s="39"/>
      <c r="B7" s="38"/>
      <c r="C7" s="38"/>
      <c r="D7" s="164"/>
    </row>
    <row r="8" spans="1:4">
      <c r="A8" s="31"/>
      <c r="B8" s="31"/>
      <c r="C8" s="31"/>
      <c r="D8" s="31"/>
    </row>
    <row r="9" spans="1:4">
      <c r="A9" s="31"/>
      <c r="B9" s="31"/>
      <c r="C9" s="31"/>
      <c r="D9" s="31"/>
    </row>
    <row r="10" spans="1:4">
      <c r="A10" s="31"/>
      <c r="B10" s="31"/>
      <c r="C10" s="31"/>
      <c r="D10" s="31"/>
    </row>
    <row r="11" spans="1:4">
      <c r="A11" s="31"/>
      <c r="B11" s="31"/>
      <c r="C11" s="31"/>
      <c r="D11" s="31"/>
    </row>
    <row r="12" spans="1:4">
      <c r="A12" s="31"/>
      <c r="B12" s="31"/>
      <c r="C12" s="31"/>
      <c r="D12" s="31"/>
    </row>
    <row r="13" spans="1:4">
      <c r="A13" s="31"/>
      <c r="B13" s="31"/>
      <c r="C13" s="31"/>
      <c r="D13" s="31"/>
    </row>
    <row r="14" spans="1:4">
      <c r="A14" s="31"/>
      <c r="B14" s="31"/>
      <c r="C14" s="31"/>
      <c r="D14" s="31"/>
    </row>
    <row r="15" spans="1:4">
      <c r="A15" s="31"/>
      <c r="B15" s="31"/>
      <c r="C15" s="31"/>
      <c r="D15" s="31"/>
    </row>
    <row r="16" spans="1:4">
      <c r="A16" s="31"/>
      <c r="B16" s="31"/>
      <c r="C16" s="31"/>
      <c r="D16" s="31"/>
    </row>
    <row r="17" spans="1:4">
      <c r="A17" s="31"/>
      <c r="B17" s="31"/>
      <c r="C17" s="31"/>
      <c r="D17" s="31"/>
    </row>
    <row r="18" spans="1:4">
      <c r="A18" s="31"/>
      <c r="B18" s="31"/>
      <c r="C18" s="31"/>
      <c r="D18" s="31"/>
    </row>
    <row r="19" spans="1:4">
      <c r="A19" s="31"/>
      <c r="B19" s="31"/>
      <c r="C19" s="31"/>
      <c r="D19" s="31"/>
    </row>
    <row r="20" spans="1:4">
      <c r="A20" s="31"/>
      <c r="B20" s="31"/>
      <c r="C20" s="31"/>
      <c r="D20" s="31"/>
    </row>
    <row r="21" spans="1:4">
      <c r="A21" s="31"/>
      <c r="B21" s="31"/>
      <c r="C21" s="31"/>
      <c r="D21" s="31"/>
    </row>
    <row r="22" spans="1:4" ht="12.75">
      <c r="A22" s="31"/>
      <c r="B22" s="31"/>
      <c r="C22" s="31"/>
      <c r="D22" s="31"/>
    </row>
    <row r="23" spans="1:4" ht="12.75">
      <c r="A23" s="32"/>
      <c r="B23" s="32"/>
      <c r="C23" s="32"/>
      <c r="D23" s="32"/>
    </row>
    <row r="24" spans="1:4" ht="12.75">
      <c r="A24" s="32"/>
      <c r="B24" s="32"/>
      <c r="C24" s="32"/>
      <c r="D24" s="32"/>
    </row>
    <row r="25" spans="1:4" ht="12.75">
      <c r="A25" s="32"/>
      <c r="B25" s="32"/>
      <c r="C25" s="32"/>
      <c r="D25" s="32"/>
    </row>
    <row r="26" spans="1:4" ht="12.75">
      <c r="A26" s="32"/>
      <c r="B26" s="32"/>
      <c r="C26" s="32"/>
      <c r="D26" s="32"/>
    </row>
    <row r="27" spans="1:4" ht="12.75">
      <c r="A27" s="32"/>
      <c r="B27" s="32"/>
      <c r="C27" s="32"/>
      <c r="D27" s="32"/>
    </row>
    <row r="28" spans="1:4" ht="12.75">
      <c r="A28" s="32"/>
      <c r="B28" s="32"/>
      <c r="C28" s="32"/>
      <c r="D28" s="32"/>
    </row>
    <row r="29" spans="1:4" ht="12.75">
      <c r="A29" s="32"/>
      <c r="B29" s="32"/>
      <c r="C29" s="32"/>
      <c r="D29" s="32"/>
    </row>
    <row r="30" spans="1:4" ht="12.75">
      <c r="A30" s="32"/>
      <c r="B30" s="32"/>
      <c r="C30" s="32"/>
      <c r="D30" s="32"/>
    </row>
    <row r="31" spans="1:4" ht="12.75">
      <c r="A31" s="32"/>
      <c r="B31" s="32"/>
      <c r="C31" s="32"/>
      <c r="D31" s="32"/>
    </row>
    <row r="32" spans="1:4" ht="12.75">
      <c r="A32" s="32"/>
      <c r="B32" s="32"/>
      <c r="C32" s="32"/>
      <c r="D32" s="32"/>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D23"/>
  <sheetViews>
    <sheetView workbookViewId="0">
      <selection sqref="A1:B1"/>
    </sheetView>
  </sheetViews>
  <sheetFormatPr defaultColWidth="12.59765625" defaultRowHeight="15.75" customHeight="1"/>
  <cols>
    <col min="1" max="1" width="40.73046875" customWidth="1"/>
    <col min="2" max="2" width="55.265625" customWidth="1"/>
    <col min="3" max="3" width="14.265625" customWidth="1"/>
    <col min="4" max="4" width="38.1328125" customWidth="1"/>
  </cols>
  <sheetData>
    <row r="1" spans="1:4" ht="15.75" customHeight="1">
      <c r="A1" s="225" t="s">
        <v>361</v>
      </c>
      <c r="B1" s="221"/>
      <c r="C1" s="159"/>
      <c r="D1" s="57"/>
    </row>
    <row r="2" spans="1:4" ht="15.75" customHeight="1">
      <c r="A2" s="165" t="s">
        <v>345</v>
      </c>
      <c r="B2" s="165" t="s">
        <v>362</v>
      </c>
      <c r="C2" s="165" t="s">
        <v>363</v>
      </c>
      <c r="D2" s="166" t="s">
        <v>364</v>
      </c>
    </row>
    <row r="3" spans="1:4" ht="15.75" customHeight="1">
      <c r="A3" s="40" t="s">
        <v>333</v>
      </c>
      <c r="B3" s="40" t="s">
        <v>365</v>
      </c>
      <c r="C3" s="167">
        <v>45440</v>
      </c>
      <c r="D3" s="40" t="s">
        <v>366</v>
      </c>
    </row>
    <row r="4" spans="1:4" ht="15.75" customHeight="1">
      <c r="A4" s="40" t="s">
        <v>332</v>
      </c>
      <c r="B4" s="40" t="s">
        <v>367</v>
      </c>
      <c r="C4" s="167">
        <v>45631</v>
      </c>
      <c r="D4" s="40" t="s">
        <v>368</v>
      </c>
    </row>
    <row r="5" spans="1:4" ht="15.75" customHeight="1">
      <c r="A5" s="168" t="s">
        <v>332</v>
      </c>
      <c r="B5" s="40" t="s">
        <v>369</v>
      </c>
      <c r="C5" s="167">
        <v>45603</v>
      </c>
      <c r="D5" s="40" t="s">
        <v>370</v>
      </c>
    </row>
    <row r="6" spans="1:4" ht="15.75" customHeight="1">
      <c r="A6" s="40" t="s">
        <v>335</v>
      </c>
      <c r="B6" s="40" t="s">
        <v>369</v>
      </c>
      <c r="C6" s="169">
        <v>45513</v>
      </c>
      <c r="D6" s="40" t="s">
        <v>368</v>
      </c>
    </row>
    <row r="7" spans="1:4" ht="15.75" customHeight="1">
      <c r="A7" s="40" t="s">
        <v>338</v>
      </c>
      <c r="B7" s="40" t="s">
        <v>367</v>
      </c>
      <c r="C7" s="167">
        <v>45631</v>
      </c>
      <c r="D7" s="40" t="s">
        <v>368</v>
      </c>
    </row>
    <row r="8" spans="1:4">
      <c r="A8" s="31" t="s">
        <v>42</v>
      </c>
      <c r="B8" s="31" t="s">
        <v>369</v>
      </c>
      <c r="C8" s="170">
        <v>45604</v>
      </c>
      <c r="D8" s="31" t="s">
        <v>371</v>
      </c>
    </row>
    <row r="9" spans="1:4">
      <c r="A9" s="31" t="s">
        <v>372</v>
      </c>
      <c r="B9" s="31" t="s">
        <v>367</v>
      </c>
      <c r="C9" s="170">
        <v>45481</v>
      </c>
      <c r="D9" s="31" t="s">
        <v>368</v>
      </c>
    </row>
    <row r="10" spans="1:4">
      <c r="A10" s="31"/>
      <c r="B10" s="31"/>
      <c r="C10" s="31"/>
      <c r="D10" s="31"/>
    </row>
    <row r="11" spans="1:4">
      <c r="A11" s="31"/>
      <c r="B11" s="31"/>
      <c r="C11" s="31"/>
      <c r="D11" s="31"/>
    </row>
    <row r="12" spans="1:4">
      <c r="A12" s="31"/>
      <c r="B12" s="31"/>
      <c r="C12" s="31"/>
      <c r="D12" s="31"/>
    </row>
    <row r="13" spans="1:4">
      <c r="A13" s="31"/>
      <c r="B13" s="31"/>
      <c r="C13" s="31"/>
      <c r="D13" s="31"/>
    </row>
    <row r="14" spans="1:4">
      <c r="A14" s="31"/>
      <c r="B14" s="31"/>
      <c r="C14" s="31"/>
      <c r="D14" s="31"/>
    </row>
    <row r="15" spans="1:4">
      <c r="A15" s="31"/>
      <c r="B15" s="31"/>
      <c r="C15" s="31"/>
      <c r="D15" s="31"/>
    </row>
    <row r="16" spans="1:4">
      <c r="A16" s="31"/>
      <c r="B16" s="31"/>
      <c r="C16" s="31"/>
      <c r="D16" s="31"/>
    </row>
    <row r="17" spans="1:4">
      <c r="A17" s="31"/>
      <c r="B17" s="31"/>
      <c r="C17" s="31"/>
      <c r="D17" s="31"/>
    </row>
    <row r="18" spans="1:4">
      <c r="A18" s="31"/>
      <c r="B18" s="31"/>
      <c r="C18" s="31"/>
      <c r="D18" s="31"/>
    </row>
    <row r="19" spans="1:4">
      <c r="A19" s="31"/>
      <c r="B19" s="31"/>
      <c r="C19" s="31"/>
      <c r="D19" s="31"/>
    </row>
    <row r="20" spans="1:4">
      <c r="A20" s="31"/>
      <c r="B20" s="31"/>
      <c r="C20" s="31"/>
      <c r="D20" s="31"/>
    </row>
    <row r="21" spans="1:4">
      <c r="A21" s="31"/>
      <c r="B21" s="31"/>
      <c r="C21" s="31"/>
      <c r="D21" s="31"/>
    </row>
    <row r="22" spans="1:4" ht="12.75">
      <c r="A22" s="31"/>
      <c r="B22" s="31"/>
      <c r="C22" s="31"/>
      <c r="D22" s="31"/>
    </row>
    <row r="23" spans="1:4" ht="12.75">
      <c r="A23" s="31"/>
      <c r="B23" s="31"/>
      <c r="C23" s="31"/>
      <c r="D23" s="31"/>
    </row>
  </sheetData>
  <mergeCells count="1">
    <mergeCell ref="A1: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F23"/>
  <sheetViews>
    <sheetView workbookViewId="0">
      <selection sqref="A1:B1"/>
    </sheetView>
  </sheetViews>
  <sheetFormatPr defaultColWidth="12.59765625" defaultRowHeight="15.75" customHeight="1"/>
  <cols>
    <col min="1" max="1" width="48.1328125" customWidth="1"/>
    <col min="2" max="2" width="78.59765625" customWidth="1"/>
    <col min="3" max="3" width="16.1328125" customWidth="1"/>
    <col min="4" max="4" width="29.265625" customWidth="1"/>
    <col min="5" max="5" width="26.59765625" customWidth="1"/>
    <col min="6" max="6" width="15.59765625" customWidth="1"/>
  </cols>
  <sheetData>
    <row r="1" spans="1:6" ht="15.75" customHeight="1">
      <c r="A1" s="225" t="s">
        <v>373</v>
      </c>
      <c r="B1" s="221"/>
      <c r="C1" s="159"/>
      <c r="D1" s="57"/>
      <c r="E1" s="57"/>
      <c r="F1" s="57"/>
    </row>
    <row r="2" spans="1:6" ht="15.75" customHeight="1">
      <c r="A2" s="171" t="s">
        <v>345</v>
      </c>
      <c r="B2" s="171" t="s">
        <v>346</v>
      </c>
      <c r="C2" s="171" t="s">
        <v>347</v>
      </c>
      <c r="D2" s="171" t="s">
        <v>374</v>
      </c>
      <c r="E2" s="171" t="s">
        <v>375</v>
      </c>
      <c r="F2" s="171" t="s">
        <v>376</v>
      </c>
    </row>
    <row r="3" spans="1:6" ht="15.75" customHeight="1">
      <c r="A3" s="99"/>
      <c r="B3" s="172"/>
      <c r="C3" s="173"/>
      <c r="D3" s="172"/>
      <c r="E3" s="172"/>
      <c r="F3" s="174"/>
    </row>
    <row r="4" spans="1:6" ht="15.75" customHeight="1">
      <c r="A4" s="40"/>
      <c r="B4" s="40"/>
      <c r="C4" s="40"/>
      <c r="D4" s="40"/>
      <c r="E4" s="40"/>
      <c r="F4" s="40"/>
    </row>
    <row r="5" spans="1:6" ht="15.75" customHeight="1">
      <c r="A5" s="40"/>
      <c r="B5" s="40"/>
      <c r="C5" s="40"/>
      <c r="D5" s="40"/>
      <c r="E5" s="40"/>
      <c r="F5" s="40"/>
    </row>
    <row r="6" spans="1:6" ht="15.75" customHeight="1">
      <c r="A6" s="40"/>
      <c r="B6" s="40"/>
      <c r="C6" s="40"/>
      <c r="D6" s="40"/>
      <c r="E6" s="40"/>
      <c r="F6" s="40"/>
    </row>
    <row r="7" spans="1:6" ht="15.75" customHeight="1">
      <c r="A7" s="40"/>
      <c r="B7" s="40"/>
      <c r="C7" s="40"/>
      <c r="D7" s="40"/>
      <c r="E7" s="40"/>
      <c r="F7" s="40"/>
    </row>
    <row r="8" spans="1:6" ht="15.75" customHeight="1">
      <c r="A8" s="40"/>
      <c r="B8" s="40"/>
      <c r="C8" s="40"/>
      <c r="D8" s="40"/>
      <c r="E8" s="40"/>
      <c r="F8" s="40"/>
    </row>
    <row r="9" spans="1:6" ht="15.75" customHeight="1">
      <c r="A9" s="40"/>
      <c r="B9" s="40"/>
      <c r="C9" s="40"/>
      <c r="D9" s="40"/>
      <c r="E9" s="40"/>
      <c r="F9" s="40"/>
    </row>
    <row r="10" spans="1:6" ht="15.75" customHeight="1">
      <c r="A10" s="40"/>
      <c r="B10" s="40"/>
      <c r="C10" s="40"/>
      <c r="D10" s="40"/>
      <c r="E10" s="40"/>
      <c r="F10" s="40"/>
    </row>
    <row r="11" spans="1:6" ht="15.75" customHeight="1">
      <c r="A11" s="40"/>
      <c r="B11" s="40"/>
      <c r="C11" s="40"/>
      <c r="D11" s="40"/>
      <c r="E11" s="40"/>
      <c r="F11" s="40"/>
    </row>
    <row r="12" spans="1:6">
      <c r="A12" s="31"/>
      <c r="B12" s="31"/>
      <c r="C12" s="31"/>
      <c r="D12" s="31"/>
      <c r="E12" s="31"/>
      <c r="F12" s="31"/>
    </row>
    <row r="13" spans="1:6">
      <c r="A13" s="31"/>
      <c r="B13" s="31"/>
      <c r="C13" s="31"/>
      <c r="D13" s="31"/>
      <c r="E13" s="31"/>
      <c r="F13" s="31"/>
    </row>
    <row r="14" spans="1:6">
      <c r="A14" s="31"/>
      <c r="B14" s="31"/>
      <c r="C14" s="31"/>
      <c r="D14" s="31"/>
      <c r="E14" s="31"/>
      <c r="F14" s="31"/>
    </row>
    <row r="15" spans="1:6">
      <c r="A15" s="31"/>
      <c r="B15" s="31"/>
      <c r="C15" s="31"/>
      <c r="D15" s="31"/>
      <c r="E15" s="31"/>
      <c r="F15" s="31"/>
    </row>
    <row r="16" spans="1:6">
      <c r="A16" s="31"/>
      <c r="B16" s="31"/>
      <c r="C16" s="31"/>
      <c r="D16" s="31"/>
      <c r="E16" s="31"/>
      <c r="F16" s="31"/>
    </row>
    <row r="17" spans="1:6">
      <c r="A17" s="31"/>
      <c r="B17" s="31"/>
      <c r="C17" s="31"/>
      <c r="D17" s="31"/>
      <c r="E17" s="31"/>
      <c r="F17" s="31"/>
    </row>
    <row r="18" spans="1:6">
      <c r="A18" s="31"/>
      <c r="B18" s="31"/>
      <c r="C18" s="31"/>
      <c r="D18" s="31"/>
      <c r="E18" s="31"/>
      <c r="F18" s="31"/>
    </row>
    <row r="19" spans="1:6">
      <c r="A19" s="31"/>
      <c r="B19" s="31"/>
      <c r="C19" s="31"/>
      <c r="D19" s="31"/>
      <c r="E19" s="31"/>
      <c r="F19" s="31"/>
    </row>
    <row r="20" spans="1:6">
      <c r="A20" s="32"/>
      <c r="B20" s="32"/>
      <c r="C20" s="32"/>
      <c r="D20" s="32"/>
      <c r="E20" s="32"/>
      <c r="F20" s="32"/>
    </row>
    <row r="21" spans="1:6">
      <c r="A21" s="32"/>
      <c r="B21" s="32"/>
      <c r="C21" s="32"/>
      <c r="D21" s="32"/>
      <c r="E21" s="32"/>
      <c r="F21" s="32"/>
    </row>
    <row r="22" spans="1:6" ht="12.75">
      <c r="A22" s="32"/>
      <c r="B22" s="32"/>
      <c r="C22" s="32"/>
      <c r="D22" s="32"/>
      <c r="E22" s="32"/>
      <c r="F22" s="32"/>
    </row>
    <row r="23" spans="1:6" ht="12.75">
      <c r="A23" s="32"/>
      <c r="B23" s="32"/>
      <c r="C23" s="32"/>
      <c r="D23" s="32"/>
      <c r="E23" s="32"/>
      <c r="F23" s="32"/>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D51"/>
  <sheetViews>
    <sheetView workbookViewId="0"/>
  </sheetViews>
  <sheetFormatPr defaultColWidth="12.59765625" defaultRowHeight="15.75" customHeight="1"/>
  <cols>
    <col min="1" max="1" width="37.46484375" customWidth="1"/>
    <col min="2" max="2" width="50.86328125" customWidth="1"/>
    <col min="3" max="3" width="37.73046875" customWidth="1"/>
    <col min="4" max="4" width="19.73046875" customWidth="1"/>
  </cols>
  <sheetData>
    <row r="1" spans="1:4" ht="15.75" customHeight="1">
      <c r="A1" s="158" t="s">
        <v>377</v>
      </c>
      <c r="B1" s="159"/>
      <c r="C1" s="159"/>
      <c r="D1" s="57"/>
    </row>
    <row r="2" spans="1:4" ht="15.75" customHeight="1">
      <c r="A2" s="175" t="s">
        <v>345</v>
      </c>
      <c r="B2" s="175" t="s">
        <v>378</v>
      </c>
      <c r="C2" s="175" t="s">
        <v>379</v>
      </c>
      <c r="D2" s="175" t="s">
        <v>380</v>
      </c>
    </row>
    <row r="3" spans="1:4">
      <c r="A3" s="119"/>
      <c r="B3" s="176"/>
      <c r="C3" s="177"/>
      <c r="D3" s="119"/>
    </row>
    <row r="4" spans="1:4">
      <c r="A4" s="119"/>
      <c r="B4" s="176"/>
      <c r="C4" s="177"/>
      <c r="D4" s="119"/>
    </row>
    <row r="5" spans="1:4">
      <c r="A5" s="119"/>
      <c r="B5" s="176"/>
      <c r="C5" s="177"/>
      <c r="D5" s="119"/>
    </row>
    <row r="6" spans="1:4">
      <c r="A6" s="119"/>
      <c r="B6" s="176"/>
      <c r="C6" s="177"/>
      <c r="D6" s="119"/>
    </row>
    <row r="7" spans="1:4">
      <c r="A7" s="119"/>
      <c r="B7" s="176"/>
      <c r="C7" s="177"/>
      <c r="D7" s="119"/>
    </row>
    <row r="8" spans="1:4">
      <c r="A8" s="119"/>
      <c r="B8" s="176"/>
      <c r="C8" s="177"/>
      <c r="D8" s="119"/>
    </row>
    <row r="9" spans="1:4">
      <c r="A9" s="119"/>
      <c r="B9" s="176"/>
      <c r="C9" s="177"/>
      <c r="D9" s="119"/>
    </row>
    <row r="10" spans="1:4">
      <c r="A10" s="119"/>
      <c r="B10" s="176"/>
      <c r="C10" s="177"/>
      <c r="D10" s="119"/>
    </row>
    <row r="11" spans="1:4">
      <c r="A11" s="119"/>
      <c r="B11" s="176"/>
      <c r="C11" s="177"/>
      <c r="D11" s="119"/>
    </row>
    <row r="12" spans="1:4">
      <c r="A12" s="119"/>
      <c r="B12" s="176"/>
      <c r="C12" s="177"/>
      <c r="D12" s="119"/>
    </row>
    <row r="13" spans="1:4">
      <c r="A13" s="119"/>
      <c r="B13" s="176"/>
      <c r="C13" s="177"/>
      <c r="D13" s="119"/>
    </row>
    <row r="14" spans="1:4">
      <c r="A14" s="119"/>
      <c r="B14" s="176"/>
      <c r="C14" s="177"/>
      <c r="D14" s="119"/>
    </row>
    <row r="15" spans="1:4">
      <c r="A15" s="119"/>
      <c r="B15" s="176"/>
      <c r="C15" s="177"/>
      <c r="D15" s="119"/>
    </row>
    <row r="16" spans="1:4">
      <c r="A16" s="119"/>
      <c r="B16" s="176"/>
      <c r="C16" s="177"/>
      <c r="D16" s="119"/>
    </row>
    <row r="17" spans="1:4">
      <c r="A17" s="119"/>
      <c r="B17" s="176"/>
      <c r="C17" s="177"/>
      <c r="D17" s="119"/>
    </row>
    <row r="18" spans="1:4">
      <c r="A18" s="119"/>
      <c r="B18" s="176"/>
      <c r="C18" s="177"/>
      <c r="D18" s="119"/>
    </row>
    <row r="19" spans="1:4">
      <c r="A19" s="119"/>
      <c r="B19" s="178"/>
      <c r="C19" s="179"/>
      <c r="D19" s="180"/>
    </row>
    <row r="20" spans="1:4" ht="15.75" customHeight="1">
      <c r="A20" s="181" t="s">
        <v>381</v>
      </c>
      <c r="B20" s="182"/>
      <c r="C20" s="182"/>
      <c r="D20" s="183"/>
    </row>
    <row r="21" spans="1:4" ht="15.75" customHeight="1">
      <c r="A21" s="175" t="s">
        <v>345</v>
      </c>
      <c r="B21" s="175" t="s">
        <v>378</v>
      </c>
      <c r="C21" s="175" t="s">
        <v>379</v>
      </c>
      <c r="D21" s="175" t="s">
        <v>382</v>
      </c>
    </row>
    <row r="22" spans="1:4" ht="13.9">
      <c r="A22" s="119" t="s">
        <v>328</v>
      </c>
      <c r="B22" s="184" t="s">
        <v>383</v>
      </c>
      <c r="C22" s="185" t="s">
        <v>384</v>
      </c>
      <c r="D22" s="186">
        <v>1</v>
      </c>
    </row>
    <row r="23" spans="1:4" ht="13.9">
      <c r="A23" s="187" t="s">
        <v>332</v>
      </c>
      <c r="B23" s="188" t="s">
        <v>385</v>
      </c>
      <c r="C23" s="185" t="s">
        <v>384</v>
      </c>
      <c r="D23" s="189">
        <v>1</v>
      </c>
    </row>
    <row r="24" spans="1:4" ht="13.5">
      <c r="A24" s="187" t="s">
        <v>386</v>
      </c>
      <c r="B24" s="190" t="s">
        <v>387</v>
      </c>
      <c r="C24" s="79" t="s">
        <v>388</v>
      </c>
      <c r="D24" s="189">
        <v>3</v>
      </c>
    </row>
    <row r="25" spans="1:4" ht="14.25">
      <c r="A25" s="187" t="s">
        <v>386</v>
      </c>
      <c r="B25" s="191" t="s">
        <v>389</v>
      </c>
      <c r="C25" s="79" t="s">
        <v>388</v>
      </c>
      <c r="D25" s="189">
        <v>1</v>
      </c>
    </row>
    <row r="26" spans="1:4" ht="14.25">
      <c r="A26" s="187" t="s">
        <v>386</v>
      </c>
      <c r="B26" s="51" t="s">
        <v>390</v>
      </c>
      <c r="C26" s="79" t="s">
        <v>391</v>
      </c>
      <c r="D26" s="189">
        <v>2</v>
      </c>
    </row>
    <row r="27" spans="1:4" ht="15">
      <c r="A27" s="31" t="s">
        <v>335</v>
      </c>
      <c r="B27" s="192" t="s">
        <v>392</v>
      </c>
      <c r="C27" s="31" t="s">
        <v>388</v>
      </c>
      <c r="D27" s="31">
        <v>1</v>
      </c>
    </row>
    <row r="28" spans="1:4" ht="15">
      <c r="A28" s="31"/>
      <c r="B28" s="17" t="s">
        <v>393</v>
      </c>
      <c r="C28" s="31" t="s">
        <v>394</v>
      </c>
      <c r="D28" s="31">
        <v>1</v>
      </c>
    </row>
    <row r="29" spans="1:4" ht="12.75">
      <c r="A29" s="31" t="s">
        <v>336</v>
      </c>
      <c r="B29" s="31" t="s">
        <v>12</v>
      </c>
      <c r="C29" s="31" t="s">
        <v>395</v>
      </c>
      <c r="D29" s="31">
        <v>4</v>
      </c>
    </row>
    <row r="30" spans="1:4" ht="12.75">
      <c r="A30" s="31" t="s">
        <v>336</v>
      </c>
      <c r="B30" s="31" t="s">
        <v>396</v>
      </c>
      <c r="C30" s="31" t="s">
        <v>388</v>
      </c>
      <c r="D30" s="31">
        <v>1</v>
      </c>
    </row>
    <row r="31" spans="1:4" ht="12.75">
      <c r="A31" s="31" t="s">
        <v>336</v>
      </c>
      <c r="B31" s="193" t="s">
        <v>397</v>
      </c>
      <c r="C31" s="31" t="s">
        <v>388</v>
      </c>
      <c r="D31" s="31">
        <v>1</v>
      </c>
    </row>
    <row r="32" spans="1:4" ht="19.899999999999999">
      <c r="A32" s="31" t="s">
        <v>336</v>
      </c>
      <c r="B32" s="194" t="s">
        <v>398</v>
      </c>
      <c r="C32" s="31" t="s">
        <v>399</v>
      </c>
      <c r="D32" s="31">
        <v>1</v>
      </c>
    </row>
    <row r="33" spans="1:4" ht="12.75">
      <c r="A33" s="31" t="s">
        <v>337</v>
      </c>
      <c r="B33" s="31" t="s">
        <v>400</v>
      </c>
      <c r="C33" s="31" t="s">
        <v>323</v>
      </c>
      <c r="D33" s="31">
        <v>1</v>
      </c>
    </row>
    <row r="34" spans="1:4" ht="12.75">
      <c r="A34" s="31" t="s">
        <v>401</v>
      </c>
      <c r="B34" s="31" t="s">
        <v>12</v>
      </c>
      <c r="C34" s="31" t="s">
        <v>402</v>
      </c>
      <c r="D34" s="31">
        <v>1</v>
      </c>
    </row>
    <row r="35" spans="1:4" ht="25.5">
      <c r="A35" s="31" t="s">
        <v>337</v>
      </c>
      <c r="B35" s="31" t="s">
        <v>403</v>
      </c>
      <c r="C35" s="31" t="s">
        <v>404</v>
      </c>
      <c r="D35" s="31">
        <v>1</v>
      </c>
    </row>
    <row r="36" spans="1:4" ht="25.5">
      <c r="A36" s="31" t="s">
        <v>401</v>
      </c>
      <c r="B36" s="31" t="s">
        <v>405</v>
      </c>
      <c r="C36" s="31" t="s">
        <v>406</v>
      </c>
      <c r="D36" s="31">
        <v>1</v>
      </c>
    </row>
    <row r="37" spans="1:4" ht="12.75">
      <c r="A37" s="31" t="s">
        <v>337</v>
      </c>
      <c r="B37" s="31" t="s">
        <v>66</v>
      </c>
      <c r="C37" s="31" t="s">
        <v>391</v>
      </c>
      <c r="D37" s="31">
        <v>1</v>
      </c>
    </row>
    <row r="38" spans="1:4" ht="12.75">
      <c r="A38" s="31" t="s">
        <v>338</v>
      </c>
      <c r="B38" s="31" t="s">
        <v>407</v>
      </c>
      <c r="C38" s="31" t="s">
        <v>408</v>
      </c>
      <c r="D38" s="31">
        <v>1</v>
      </c>
    </row>
    <row r="39" spans="1:4" ht="12.75">
      <c r="A39" s="31" t="s">
        <v>338</v>
      </c>
      <c r="B39" s="31" t="s">
        <v>393</v>
      </c>
      <c r="C39" s="31" t="s">
        <v>394</v>
      </c>
      <c r="D39" s="31">
        <v>1</v>
      </c>
    </row>
    <row r="40" spans="1:4" ht="12.75">
      <c r="A40" s="32" t="s">
        <v>409</v>
      </c>
      <c r="B40" s="32" t="s">
        <v>49</v>
      </c>
      <c r="C40" s="32" t="s">
        <v>388</v>
      </c>
      <c r="D40" s="32">
        <v>1</v>
      </c>
    </row>
    <row r="41" spans="1:4" ht="12.75">
      <c r="A41" s="32" t="s">
        <v>342</v>
      </c>
      <c r="B41" s="32" t="s">
        <v>49</v>
      </c>
      <c r="C41" s="32" t="s">
        <v>388</v>
      </c>
      <c r="D41" s="32">
        <v>1</v>
      </c>
    </row>
    <row r="42" spans="1:4" ht="12.75">
      <c r="A42" s="32" t="s">
        <v>342</v>
      </c>
      <c r="B42" s="32" t="s">
        <v>410</v>
      </c>
      <c r="C42" s="32" t="s">
        <v>388</v>
      </c>
      <c r="D42" s="32">
        <v>1</v>
      </c>
    </row>
    <row r="43" spans="1:4" ht="12.75">
      <c r="A43" s="32"/>
      <c r="B43" s="32"/>
      <c r="C43" s="32"/>
      <c r="D43" s="32"/>
    </row>
    <row r="44" spans="1:4" ht="12.75">
      <c r="A44" s="32"/>
      <c r="B44" s="32"/>
      <c r="C44" s="32"/>
      <c r="D44" s="32"/>
    </row>
    <row r="45" spans="1:4" ht="12.75">
      <c r="A45" s="32"/>
      <c r="B45" s="32"/>
      <c r="C45" s="32"/>
      <c r="D45" s="32"/>
    </row>
    <row r="46" spans="1:4" ht="12.75">
      <c r="A46" s="32"/>
      <c r="B46" s="32"/>
      <c r="C46" s="32"/>
      <c r="D46" s="32"/>
    </row>
    <row r="47" spans="1:4" ht="12.75">
      <c r="A47" s="32"/>
      <c r="B47" s="32"/>
      <c r="C47" s="32"/>
      <c r="D47" s="32"/>
    </row>
    <row r="48" spans="1:4" ht="12.75">
      <c r="A48" s="32"/>
      <c r="B48" s="32"/>
      <c r="C48" s="32"/>
      <c r="D48" s="32"/>
    </row>
    <row r="49" spans="1:4" ht="12.75">
      <c r="A49" s="32"/>
      <c r="B49" s="32"/>
      <c r="C49" s="32"/>
      <c r="D49" s="32"/>
    </row>
    <row r="50" spans="1:4" ht="12.75">
      <c r="A50" s="32"/>
      <c r="B50" s="32"/>
      <c r="C50" s="32"/>
      <c r="D50" s="32"/>
    </row>
    <row r="51" spans="1:4" ht="12.75">
      <c r="A51" s="32"/>
      <c r="B51" s="32"/>
      <c r="C51" s="32"/>
      <c r="D51" s="3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D31"/>
  <sheetViews>
    <sheetView workbookViewId="0">
      <selection sqref="A1:B1"/>
    </sheetView>
  </sheetViews>
  <sheetFormatPr defaultColWidth="12.59765625" defaultRowHeight="15.75" customHeight="1"/>
  <cols>
    <col min="1" max="1" width="42.3984375" customWidth="1"/>
    <col min="2" max="2" width="100.1328125" customWidth="1"/>
    <col min="3" max="3" width="39.1328125" customWidth="1"/>
    <col min="4" max="4" width="27.3984375" customWidth="1"/>
  </cols>
  <sheetData>
    <row r="1" spans="1:4" ht="15.75" customHeight="1">
      <c r="A1" s="226" t="s">
        <v>411</v>
      </c>
      <c r="B1" s="221"/>
      <c r="C1" s="163"/>
      <c r="D1" s="163"/>
    </row>
    <row r="2" spans="1:4" ht="15.75" customHeight="1">
      <c r="A2" s="160" t="s">
        <v>353</v>
      </c>
      <c r="B2" s="160" t="s">
        <v>412</v>
      </c>
      <c r="C2" s="160" t="s">
        <v>355</v>
      </c>
      <c r="D2" s="160" t="s">
        <v>356</v>
      </c>
    </row>
    <row r="3" spans="1:4">
      <c r="A3" s="11" t="s">
        <v>327</v>
      </c>
      <c r="B3" s="35" t="s">
        <v>413</v>
      </c>
      <c r="C3" s="35" t="s">
        <v>414</v>
      </c>
      <c r="D3" s="195" t="s">
        <v>415</v>
      </c>
    </row>
    <row r="4" spans="1:4">
      <c r="A4" s="39" t="s">
        <v>330</v>
      </c>
      <c r="B4" s="38" t="s">
        <v>416</v>
      </c>
      <c r="C4" s="38" t="s">
        <v>417</v>
      </c>
      <c r="D4" s="196" t="s">
        <v>418</v>
      </c>
    </row>
    <row r="5" spans="1:4">
      <c r="A5" s="39" t="s">
        <v>333</v>
      </c>
      <c r="B5" s="24" t="s">
        <v>419</v>
      </c>
      <c r="C5" s="24" t="s">
        <v>420</v>
      </c>
      <c r="D5" s="196" t="s">
        <v>421</v>
      </c>
    </row>
    <row r="6" spans="1:4">
      <c r="A6" s="39" t="s">
        <v>333</v>
      </c>
      <c r="B6" s="38" t="s">
        <v>422</v>
      </c>
      <c r="C6" s="38" t="s">
        <v>417</v>
      </c>
      <c r="D6" s="196" t="s">
        <v>423</v>
      </c>
    </row>
    <row r="7" spans="1:4">
      <c r="A7" s="2" t="s">
        <v>337</v>
      </c>
      <c r="B7" s="2" t="s">
        <v>424</v>
      </c>
    </row>
    <row r="8" spans="1:4">
      <c r="A8" s="197" t="s">
        <v>337</v>
      </c>
      <c r="B8" s="24" t="s">
        <v>425</v>
      </c>
      <c r="C8" s="24"/>
      <c r="D8" s="198"/>
    </row>
    <row r="9" spans="1:4">
      <c r="A9" s="31" t="s">
        <v>337</v>
      </c>
      <c r="B9" s="31" t="s">
        <v>426</v>
      </c>
      <c r="C9" s="31"/>
      <c r="D9" s="41"/>
    </row>
    <row r="10" spans="1:4" ht="15.75" customHeight="1">
      <c r="A10" s="31" t="s">
        <v>235</v>
      </c>
      <c r="B10" s="199" t="s">
        <v>427</v>
      </c>
      <c r="C10" s="31"/>
      <c r="D10" s="41" t="s">
        <v>428</v>
      </c>
    </row>
    <row r="11" spans="1:4">
      <c r="A11" s="31" t="s">
        <v>235</v>
      </c>
      <c r="B11" s="200" t="s">
        <v>429</v>
      </c>
      <c r="C11" s="31"/>
      <c r="D11" s="41" t="s">
        <v>430</v>
      </c>
    </row>
    <row r="12" spans="1:4">
      <c r="A12" s="31" t="s">
        <v>288</v>
      </c>
      <c r="B12" s="31" t="s">
        <v>413</v>
      </c>
      <c r="C12" s="31" t="s">
        <v>414</v>
      </c>
      <c r="D12" s="41" t="s">
        <v>415</v>
      </c>
    </row>
    <row r="13" spans="1:4">
      <c r="A13" s="31"/>
      <c r="B13" s="31"/>
      <c r="C13" s="31"/>
      <c r="D13" s="41"/>
    </row>
    <row r="14" spans="1:4">
      <c r="A14" s="31"/>
      <c r="B14" s="31"/>
      <c r="C14" s="31"/>
      <c r="D14" s="41"/>
    </row>
    <row r="15" spans="1:4">
      <c r="A15" s="31"/>
      <c r="B15" s="31"/>
      <c r="C15" s="31"/>
      <c r="D15" s="41"/>
    </row>
    <row r="16" spans="1:4">
      <c r="A16" s="31"/>
      <c r="B16" s="31"/>
      <c r="C16" s="31"/>
      <c r="D16" s="41"/>
    </row>
    <row r="17" spans="1:4">
      <c r="A17" s="31"/>
      <c r="B17" s="31"/>
      <c r="C17" s="31"/>
      <c r="D17" s="41"/>
    </row>
    <row r="18" spans="1:4">
      <c r="A18" s="31"/>
      <c r="B18" s="31"/>
      <c r="C18" s="31"/>
      <c r="D18" s="41"/>
    </row>
    <row r="19" spans="1:4">
      <c r="A19" s="31"/>
      <c r="B19" s="31"/>
      <c r="C19" s="31"/>
      <c r="D19" s="41"/>
    </row>
    <row r="20" spans="1:4">
      <c r="A20" s="31"/>
      <c r="B20" s="31"/>
      <c r="C20" s="31"/>
      <c r="D20" s="41"/>
    </row>
    <row r="21" spans="1:4">
      <c r="A21" s="31"/>
      <c r="B21" s="31"/>
      <c r="C21" s="31"/>
      <c r="D21" s="41"/>
    </row>
    <row r="22" spans="1:4" ht="12.75">
      <c r="A22" s="31"/>
      <c r="B22" s="31"/>
      <c r="C22" s="31"/>
      <c r="D22" s="41"/>
    </row>
    <row r="23" spans="1:4" ht="12.75">
      <c r="A23" s="31"/>
      <c r="B23" s="31"/>
      <c r="C23" s="31"/>
      <c r="D23" s="41"/>
    </row>
    <row r="24" spans="1:4" ht="12.75">
      <c r="A24" s="32"/>
      <c r="B24" s="32"/>
      <c r="C24" s="32"/>
    </row>
    <row r="25" spans="1:4" ht="12.75">
      <c r="A25" s="32"/>
      <c r="B25" s="32"/>
      <c r="C25" s="32"/>
    </row>
    <row r="26" spans="1:4" ht="12.75">
      <c r="A26" s="32"/>
      <c r="B26" s="32"/>
      <c r="C26" s="32"/>
    </row>
    <row r="27" spans="1:4" ht="12.75">
      <c r="A27" s="32"/>
      <c r="B27" s="32"/>
      <c r="C27" s="32"/>
    </row>
    <row r="28" spans="1:4" ht="12.75">
      <c r="A28" s="32"/>
      <c r="B28" s="32"/>
      <c r="C28" s="32"/>
    </row>
    <row r="29" spans="1:4" ht="12.75">
      <c r="A29" s="32"/>
      <c r="B29" s="32"/>
      <c r="C29" s="32"/>
    </row>
    <row r="30" spans="1:4" ht="12.75">
      <c r="A30" s="32"/>
      <c r="B30" s="32"/>
      <c r="C30" s="32"/>
    </row>
    <row r="31" spans="1:4" ht="12.75">
      <c r="A31" s="32"/>
      <c r="B31" s="32"/>
      <c r="C31" s="32"/>
    </row>
  </sheetData>
  <mergeCells count="1">
    <mergeCell ref="A1: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36"/>
  <sheetViews>
    <sheetView workbookViewId="0">
      <selection sqref="A1:B1"/>
    </sheetView>
  </sheetViews>
  <sheetFormatPr defaultColWidth="12.59765625" defaultRowHeight="15.75" customHeight="1"/>
  <cols>
    <col min="1" max="1" width="38.59765625" customWidth="1"/>
    <col min="3" max="3" width="62.1328125" customWidth="1"/>
  </cols>
  <sheetData>
    <row r="1" spans="1:8" ht="15.75" customHeight="1">
      <c r="A1" s="226" t="s">
        <v>431</v>
      </c>
      <c r="B1" s="221"/>
      <c r="C1" s="163"/>
      <c r="D1" s="163"/>
      <c r="E1" s="163"/>
      <c r="F1" s="163"/>
      <c r="G1" s="163"/>
    </row>
    <row r="2" spans="1:8" ht="15.75" customHeight="1">
      <c r="A2" s="201" t="s">
        <v>432</v>
      </c>
      <c r="B2" s="201" t="s">
        <v>433</v>
      </c>
      <c r="C2" s="201" t="s">
        <v>434</v>
      </c>
      <c r="D2" s="201" t="s">
        <v>435</v>
      </c>
      <c r="E2" s="201" t="s">
        <v>436</v>
      </c>
      <c r="F2" s="201" t="s">
        <v>437</v>
      </c>
      <c r="G2" s="201" t="s">
        <v>438</v>
      </c>
    </row>
    <row r="3" spans="1:8" ht="15.75" customHeight="1">
      <c r="A3" s="40"/>
      <c r="B3" s="101"/>
      <c r="C3" s="202"/>
      <c r="D3" s="101"/>
      <c r="E3" s="101"/>
      <c r="F3" s="101"/>
      <c r="G3" s="101"/>
      <c r="H3" s="32"/>
    </row>
    <row r="4" spans="1:8">
      <c r="A4" s="31"/>
      <c r="B4" s="31"/>
      <c r="C4" s="31"/>
      <c r="D4" s="31"/>
      <c r="E4" s="31"/>
      <c r="F4" s="31"/>
      <c r="G4" s="31"/>
      <c r="H4" s="32"/>
    </row>
    <row r="5" spans="1:8">
      <c r="A5" s="31"/>
      <c r="B5" s="31"/>
      <c r="C5" s="31"/>
      <c r="D5" s="31"/>
      <c r="E5" s="31"/>
      <c r="F5" s="31"/>
      <c r="G5" s="31"/>
      <c r="H5" s="32"/>
    </row>
    <row r="6" spans="1:8">
      <c r="A6" s="31"/>
      <c r="B6" s="31"/>
      <c r="C6" s="31"/>
      <c r="D6" s="31"/>
      <c r="E6" s="31"/>
      <c r="F6" s="31"/>
      <c r="G6" s="31"/>
      <c r="H6" s="32"/>
    </row>
    <row r="7" spans="1:8">
      <c r="A7" s="31"/>
      <c r="B7" s="31"/>
      <c r="C7" s="31"/>
      <c r="D7" s="31"/>
      <c r="E7" s="31"/>
      <c r="F7" s="31"/>
      <c r="G7" s="31"/>
      <c r="H7" s="32"/>
    </row>
    <row r="8" spans="1:8">
      <c r="A8" s="31"/>
      <c r="B8" s="31"/>
      <c r="C8" s="31"/>
      <c r="D8" s="31"/>
      <c r="E8" s="31"/>
      <c r="F8" s="31"/>
      <c r="G8" s="31"/>
      <c r="H8" s="32"/>
    </row>
    <row r="9" spans="1:8">
      <c r="A9" s="31"/>
      <c r="B9" s="31"/>
      <c r="C9" s="31"/>
      <c r="D9" s="31"/>
      <c r="E9" s="31"/>
      <c r="F9" s="31"/>
      <c r="G9" s="31"/>
      <c r="H9" s="32"/>
    </row>
    <row r="10" spans="1:8">
      <c r="A10" s="31"/>
      <c r="B10" s="31"/>
      <c r="C10" s="31"/>
      <c r="D10" s="31"/>
      <c r="E10" s="31"/>
      <c r="F10" s="31"/>
      <c r="G10" s="31"/>
      <c r="H10" s="32"/>
    </row>
    <row r="11" spans="1:8">
      <c r="A11" s="31"/>
      <c r="B11" s="31"/>
      <c r="C11" s="31"/>
      <c r="D11" s="31"/>
      <c r="E11" s="31"/>
      <c r="F11" s="31"/>
      <c r="G11" s="31"/>
      <c r="H11" s="32"/>
    </row>
    <row r="12" spans="1:8">
      <c r="A12" s="31"/>
      <c r="B12" s="31"/>
      <c r="C12" s="31"/>
      <c r="D12" s="31"/>
      <c r="E12" s="31"/>
      <c r="F12" s="31"/>
      <c r="G12" s="31"/>
      <c r="H12" s="32"/>
    </row>
    <row r="13" spans="1:8">
      <c r="A13" s="31"/>
      <c r="B13" s="31"/>
      <c r="C13" s="31"/>
      <c r="D13" s="31"/>
      <c r="E13" s="31"/>
      <c r="F13" s="31"/>
      <c r="G13" s="31"/>
      <c r="H13" s="32"/>
    </row>
    <row r="14" spans="1:8">
      <c r="A14" s="31"/>
      <c r="B14" s="31"/>
      <c r="C14" s="31"/>
      <c r="D14" s="31"/>
      <c r="E14" s="31"/>
      <c r="F14" s="31"/>
      <c r="G14" s="31"/>
      <c r="H14" s="32"/>
    </row>
    <row r="15" spans="1:8">
      <c r="A15" s="31"/>
      <c r="B15" s="31"/>
      <c r="C15" s="31"/>
      <c r="D15" s="31"/>
      <c r="E15" s="31"/>
      <c r="F15" s="31"/>
      <c r="G15" s="31"/>
      <c r="H15" s="32"/>
    </row>
    <row r="16" spans="1:8">
      <c r="A16" s="31"/>
      <c r="B16" s="31"/>
      <c r="C16" s="31"/>
      <c r="D16" s="31"/>
      <c r="E16" s="31"/>
      <c r="F16" s="31"/>
      <c r="G16" s="31"/>
      <c r="H16" s="32"/>
    </row>
    <row r="17" spans="1:8">
      <c r="A17" s="31"/>
      <c r="B17" s="31"/>
      <c r="C17" s="31"/>
      <c r="D17" s="31"/>
      <c r="E17" s="31"/>
      <c r="F17" s="31"/>
      <c r="G17" s="31"/>
      <c r="H17" s="32"/>
    </row>
    <row r="18" spans="1:8">
      <c r="A18" s="31"/>
      <c r="B18" s="31"/>
      <c r="C18" s="31"/>
      <c r="D18" s="31"/>
      <c r="E18" s="31"/>
      <c r="F18" s="31"/>
      <c r="G18" s="31"/>
      <c r="H18" s="32"/>
    </row>
    <row r="19" spans="1:8">
      <c r="A19" s="31"/>
      <c r="B19" s="31"/>
      <c r="C19" s="31"/>
      <c r="D19" s="31"/>
      <c r="E19" s="31"/>
      <c r="F19" s="31"/>
      <c r="G19" s="31"/>
      <c r="H19" s="32"/>
    </row>
    <row r="20" spans="1:8">
      <c r="A20" s="31"/>
      <c r="B20" s="31"/>
      <c r="C20" s="31"/>
      <c r="D20" s="31"/>
      <c r="E20" s="31"/>
      <c r="F20" s="31"/>
      <c r="G20" s="31"/>
      <c r="H20" s="32"/>
    </row>
    <row r="21" spans="1:8">
      <c r="A21" s="31"/>
      <c r="B21" s="31"/>
      <c r="C21" s="31"/>
      <c r="D21" s="31"/>
      <c r="E21" s="31"/>
      <c r="F21" s="31"/>
      <c r="G21" s="31"/>
      <c r="H21" s="32"/>
    </row>
    <row r="22" spans="1:8" ht="12.75">
      <c r="A22" s="31"/>
      <c r="B22" s="31"/>
      <c r="C22" s="31"/>
      <c r="D22" s="31"/>
      <c r="E22" s="31"/>
      <c r="F22" s="31"/>
      <c r="G22" s="31"/>
      <c r="H22" s="32"/>
    </row>
    <row r="23" spans="1:8" ht="12.75">
      <c r="A23" s="31"/>
      <c r="B23" s="31"/>
      <c r="C23" s="31"/>
      <c r="D23" s="31"/>
      <c r="E23" s="31"/>
      <c r="F23" s="31"/>
      <c r="G23" s="31"/>
      <c r="H23" s="32"/>
    </row>
    <row r="24" spans="1:8" ht="12.75">
      <c r="A24" s="31"/>
      <c r="B24" s="31"/>
      <c r="C24" s="31"/>
      <c r="D24" s="31"/>
      <c r="E24" s="31"/>
      <c r="F24" s="31"/>
      <c r="G24" s="31"/>
      <c r="H24" s="32"/>
    </row>
    <row r="25" spans="1:8" ht="12.75">
      <c r="A25" s="31"/>
      <c r="B25" s="31"/>
      <c r="C25" s="31"/>
      <c r="D25" s="31"/>
      <c r="E25" s="31"/>
      <c r="F25" s="31"/>
      <c r="G25" s="31"/>
      <c r="H25" s="32"/>
    </row>
    <row r="26" spans="1:8" ht="12.75">
      <c r="A26" s="32"/>
      <c r="B26" s="32"/>
      <c r="C26" s="32"/>
      <c r="D26" s="32"/>
      <c r="E26" s="32"/>
      <c r="F26" s="32"/>
      <c r="G26" s="32"/>
      <c r="H26" s="32"/>
    </row>
    <row r="27" spans="1:8" ht="12.75">
      <c r="A27" s="32"/>
      <c r="B27" s="32"/>
      <c r="C27" s="32"/>
      <c r="D27" s="32"/>
      <c r="E27" s="32"/>
      <c r="F27" s="32"/>
      <c r="G27" s="32"/>
      <c r="H27" s="32"/>
    </row>
    <row r="28" spans="1:8" ht="12.75">
      <c r="A28" s="32"/>
      <c r="B28" s="32"/>
      <c r="C28" s="32"/>
      <c r="D28" s="32"/>
      <c r="E28" s="32"/>
      <c r="F28" s="32"/>
      <c r="G28" s="32"/>
      <c r="H28" s="32"/>
    </row>
    <row r="29" spans="1:8" ht="12.75">
      <c r="A29" s="32"/>
      <c r="B29" s="32"/>
      <c r="C29" s="32"/>
      <c r="D29" s="32"/>
      <c r="E29" s="32"/>
      <c r="F29" s="32"/>
      <c r="G29" s="32"/>
      <c r="H29" s="32"/>
    </row>
    <row r="30" spans="1:8" ht="12.75">
      <c r="A30" s="32"/>
      <c r="B30" s="32"/>
      <c r="C30" s="32"/>
      <c r="D30" s="32"/>
      <c r="E30" s="32"/>
      <c r="F30" s="32"/>
      <c r="G30" s="32"/>
      <c r="H30" s="32"/>
    </row>
    <row r="31" spans="1:8" ht="12.75">
      <c r="A31" s="32"/>
      <c r="B31" s="32"/>
      <c r="C31" s="32"/>
      <c r="D31" s="32"/>
      <c r="E31" s="32"/>
      <c r="F31" s="32"/>
      <c r="G31" s="32"/>
      <c r="H31" s="32"/>
    </row>
    <row r="32" spans="1:8" ht="12.75">
      <c r="A32" s="32"/>
      <c r="B32" s="32"/>
      <c r="C32" s="32"/>
      <c r="D32" s="32"/>
      <c r="E32" s="32"/>
      <c r="F32" s="32"/>
      <c r="G32" s="32"/>
      <c r="H32" s="32"/>
    </row>
    <row r="33" spans="1:8" ht="12.75">
      <c r="A33" s="32"/>
      <c r="B33" s="32"/>
      <c r="C33" s="32"/>
      <c r="D33" s="32"/>
      <c r="E33" s="32"/>
      <c r="F33" s="32"/>
      <c r="G33" s="32"/>
      <c r="H33" s="32"/>
    </row>
    <row r="34" spans="1:8" ht="12.75">
      <c r="A34" s="32"/>
      <c r="B34" s="32"/>
      <c r="C34" s="32"/>
      <c r="D34" s="32"/>
      <c r="E34" s="32"/>
      <c r="F34" s="32"/>
      <c r="G34" s="32"/>
      <c r="H34" s="32"/>
    </row>
    <row r="35" spans="1:8" ht="12.75">
      <c r="A35" s="32"/>
      <c r="B35" s="32"/>
      <c r="C35" s="32"/>
      <c r="D35" s="32"/>
      <c r="E35" s="32"/>
      <c r="F35" s="32"/>
      <c r="G35" s="32"/>
      <c r="H35" s="32"/>
    </row>
    <row r="36" spans="1:8" ht="12.75">
      <c r="A36" s="32"/>
      <c r="B36" s="32"/>
      <c r="C36" s="32"/>
      <c r="D36" s="32"/>
      <c r="E36" s="32"/>
      <c r="F36" s="32"/>
      <c r="G36" s="32"/>
      <c r="H36" s="32"/>
    </row>
  </sheetData>
  <mergeCells count="1">
    <mergeCell ref="A1:B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D19"/>
  <sheetViews>
    <sheetView workbookViewId="0"/>
  </sheetViews>
  <sheetFormatPr defaultColWidth="12.59765625" defaultRowHeight="15.75" customHeight="1"/>
  <cols>
    <col min="1" max="1" width="39.3984375" customWidth="1"/>
    <col min="2" max="2" width="63.59765625" customWidth="1"/>
  </cols>
  <sheetData>
    <row r="1" spans="1:4" ht="15.75" customHeight="1">
      <c r="A1" s="163" t="s">
        <v>439</v>
      </c>
      <c r="B1" s="163"/>
      <c r="C1" s="163"/>
      <c r="D1" s="163"/>
    </row>
    <row r="2" spans="1:4" ht="15.75" customHeight="1">
      <c r="A2" s="160" t="s">
        <v>353</v>
      </c>
      <c r="B2" s="160" t="s">
        <v>440</v>
      </c>
      <c r="C2" s="160" t="s">
        <v>441</v>
      </c>
      <c r="D2" s="160" t="s">
        <v>442</v>
      </c>
    </row>
    <row r="3" spans="1:4" ht="15.75" customHeight="1">
      <c r="A3" s="11" t="s">
        <v>443</v>
      </c>
      <c r="B3" s="203" t="s">
        <v>444</v>
      </c>
      <c r="C3" s="203" t="s">
        <v>414</v>
      </c>
      <c r="D3" s="204">
        <v>45582</v>
      </c>
    </row>
    <row r="4" spans="1:4" ht="15.75" customHeight="1">
      <c r="A4" s="39" t="s">
        <v>445</v>
      </c>
      <c r="B4" s="205" t="s">
        <v>446</v>
      </c>
      <c r="C4" s="205" t="s">
        <v>447</v>
      </c>
      <c r="D4" s="206">
        <v>45536</v>
      </c>
    </row>
    <row r="5" spans="1:4" ht="15.75" customHeight="1">
      <c r="A5" s="54" t="s">
        <v>448</v>
      </c>
      <c r="B5" s="205" t="s">
        <v>444</v>
      </c>
      <c r="C5" s="205" t="s">
        <v>414</v>
      </c>
      <c r="D5" s="207">
        <v>45582</v>
      </c>
    </row>
    <row r="6" spans="1:4">
      <c r="A6" s="31" t="s">
        <v>449</v>
      </c>
      <c r="B6" s="31" t="s">
        <v>446</v>
      </c>
      <c r="C6" s="31" t="s">
        <v>447</v>
      </c>
      <c r="D6" s="208">
        <v>45536</v>
      </c>
    </row>
    <row r="7" spans="1:4">
      <c r="A7" s="31"/>
      <c r="B7" s="31"/>
      <c r="C7" s="31"/>
      <c r="D7" s="31"/>
    </row>
    <row r="8" spans="1:4">
      <c r="A8" s="31"/>
      <c r="B8" s="31"/>
      <c r="C8" s="31"/>
      <c r="D8" s="31"/>
    </row>
    <row r="9" spans="1:4">
      <c r="A9" s="31"/>
      <c r="B9" s="31"/>
      <c r="C9" s="31"/>
      <c r="D9" s="31"/>
    </row>
    <row r="10" spans="1:4">
      <c r="A10" s="31"/>
      <c r="B10" s="31"/>
      <c r="C10" s="31"/>
      <c r="D10" s="31"/>
    </row>
    <row r="11" spans="1:4">
      <c r="A11" s="31"/>
      <c r="B11" s="31"/>
      <c r="C11" s="31"/>
      <c r="D11" s="31"/>
    </row>
    <row r="12" spans="1:4">
      <c r="A12" s="31"/>
      <c r="B12" s="31"/>
      <c r="C12" s="31"/>
      <c r="D12" s="31"/>
    </row>
    <row r="13" spans="1:4">
      <c r="A13" s="31"/>
      <c r="B13" s="31"/>
      <c r="C13" s="31"/>
      <c r="D13" s="31"/>
    </row>
    <row r="14" spans="1:4">
      <c r="A14" s="31"/>
      <c r="B14" s="31"/>
      <c r="C14" s="31"/>
      <c r="D14" s="31"/>
    </row>
    <row r="15" spans="1:4">
      <c r="A15" s="31"/>
      <c r="B15" s="31"/>
      <c r="C15" s="31"/>
      <c r="D15" s="31"/>
    </row>
    <row r="16" spans="1:4">
      <c r="A16" s="31"/>
      <c r="B16" s="31"/>
      <c r="C16" s="31"/>
      <c r="D16" s="31"/>
    </row>
    <row r="17" spans="1:4">
      <c r="A17" s="31"/>
      <c r="B17" s="31"/>
      <c r="C17" s="31"/>
      <c r="D17" s="31"/>
    </row>
    <row r="18" spans="1:4">
      <c r="A18" s="32"/>
      <c r="B18" s="32"/>
      <c r="C18" s="32"/>
      <c r="D18" s="32"/>
    </row>
    <row r="19" spans="1:4">
      <c r="A19" s="32"/>
      <c r="B19" s="32"/>
      <c r="C19" s="32"/>
      <c r="D19" s="3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D27"/>
  <sheetViews>
    <sheetView workbookViewId="0">
      <selection sqref="A1:B1"/>
    </sheetView>
  </sheetViews>
  <sheetFormatPr defaultColWidth="12.59765625" defaultRowHeight="15.75" customHeight="1"/>
  <cols>
    <col min="1" max="1" width="35.3984375" customWidth="1"/>
    <col min="2" max="2" width="87.3984375" customWidth="1"/>
    <col min="3" max="3" width="31.1328125" customWidth="1"/>
    <col min="4" max="4" width="71.265625" customWidth="1"/>
  </cols>
  <sheetData>
    <row r="1" spans="1:4" ht="15.75" customHeight="1">
      <c r="A1" s="227" t="s">
        <v>450</v>
      </c>
      <c r="B1" s="221"/>
      <c r="C1" s="209"/>
      <c r="D1" s="209"/>
    </row>
    <row r="2" spans="1:4" ht="15.75" customHeight="1">
      <c r="A2" s="210" t="s">
        <v>451</v>
      </c>
      <c r="B2" s="210" t="s">
        <v>452</v>
      </c>
      <c r="C2" s="210" t="s">
        <v>453</v>
      </c>
      <c r="D2" s="210" t="s">
        <v>454</v>
      </c>
    </row>
    <row r="3" spans="1:4">
      <c r="A3" s="20" t="s">
        <v>357</v>
      </c>
      <c r="B3" s="211" t="s">
        <v>455</v>
      </c>
      <c r="C3" s="212">
        <v>45554</v>
      </c>
      <c r="D3" s="2" t="s">
        <v>456</v>
      </c>
    </row>
    <row r="4" spans="1:4" ht="15.75" customHeight="1">
      <c r="A4" s="197" t="s">
        <v>386</v>
      </c>
      <c r="B4" s="24" t="s">
        <v>457</v>
      </c>
      <c r="C4" s="213">
        <v>45595</v>
      </c>
      <c r="D4" s="214" t="s">
        <v>458</v>
      </c>
    </row>
    <row r="5" spans="1:4">
      <c r="A5" s="31" t="s">
        <v>235</v>
      </c>
      <c r="B5" s="31" t="s">
        <v>459</v>
      </c>
      <c r="C5" s="215">
        <v>45581</v>
      </c>
      <c r="D5" s="41" t="s">
        <v>460</v>
      </c>
    </row>
    <row r="6" spans="1:4">
      <c r="A6" s="31" t="s">
        <v>461</v>
      </c>
      <c r="B6" s="31"/>
      <c r="C6" s="31"/>
      <c r="D6" s="41"/>
    </row>
    <row r="7" spans="1:4">
      <c r="A7" s="31"/>
      <c r="B7" s="31"/>
      <c r="C7" s="31"/>
      <c r="D7" s="41"/>
    </row>
    <row r="8" spans="1:4">
      <c r="A8" s="31"/>
      <c r="B8" s="31"/>
      <c r="C8" s="31"/>
      <c r="D8" s="41"/>
    </row>
    <row r="9" spans="1:4">
      <c r="A9" s="31"/>
      <c r="B9" s="31"/>
      <c r="C9" s="31"/>
      <c r="D9" s="41"/>
    </row>
    <row r="10" spans="1:4">
      <c r="A10" s="31"/>
      <c r="B10" s="31"/>
      <c r="C10" s="31"/>
      <c r="D10" s="41"/>
    </row>
    <row r="11" spans="1:4">
      <c r="A11" s="31"/>
      <c r="B11" s="31"/>
      <c r="C11" s="31"/>
      <c r="D11" s="41"/>
    </row>
    <row r="12" spans="1:4">
      <c r="A12" s="31"/>
      <c r="B12" s="31"/>
      <c r="C12" s="31"/>
      <c r="D12" s="41"/>
    </row>
    <row r="13" spans="1:4">
      <c r="A13" s="31"/>
      <c r="B13" s="31"/>
      <c r="C13" s="31"/>
      <c r="D13" s="41"/>
    </row>
    <row r="14" spans="1:4">
      <c r="A14" s="31"/>
      <c r="B14" s="31"/>
      <c r="C14" s="31"/>
      <c r="D14" s="41"/>
    </row>
    <row r="15" spans="1:4">
      <c r="A15" s="31"/>
      <c r="B15" s="31"/>
      <c r="C15" s="31"/>
      <c r="D15" s="41"/>
    </row>
    <row r="16" spans="1:4">
      <c r="A16" s="31"/>
      <c r="B16" s="31"/>
      <c r="C16" s="31"/>
      <c r="D16" s="41"/>
    </row>
    <row r="17" spans="1:4">
      <c r="A17" s="31"/>
      <c r="B17" s="31"/>
      <c r="C17" s="31"/>
      <c r="D17" s="41"/>
    </row>
    <row r="18" spans="1:4">
      <c r="A18" s="31"/>
      <c r="B18" s="31"/>
      <c r="C18" s="31"/>
      <c r="D18" s="41"/>
    </row>
    <row r="19" spans="1:4">
      <c r="A19" s="31"/>
      <c r="B19" s="31"/>
      <c r="C19" s="31"/>
      <c r="D19" s="41"/>
    </row>
    <row r="20" spans="1:4">
      <c r="A20" s="31"/>
      <c r="B20" s="31"/>
      <c r="C20" s="31"/>
      <c r="D20" s="41"/>
    </row>
    <row r="21" spans="1:4">
      <c r="A21" s="32"/>
      <c r="B21" s="32"/>
      <c r="C21" s="32"/>
    </row>
    <row r="22" spans="1:4" ht="12.75">
      <c r="A22" s="32"/>
      <c r="B22" s="32"/>
      <c r="C22" s="32"/>
    </row>
    <row r="23" spans="1:4" ht="12.75">
      <c r="A23" s="32"/>
      <c r="B23" s="32"/>
      <c r="C23" s="32"/>
    </row>
    <row r="24" spans="1:4" ht="12.75">
      <c r="A24" s="32"/>
      <c r="B24" s="32"/>
      <c r="C24" s="32"/>
    </row>
    <row r="25" spans="1:4" ht="12.75">
      <c r="A25" s="32"/>
      <c r="B25" s="32"/>
      <c r="C25" s="32"/>
    </row>
    <row r="26" spans="1:4" ht="12.75">
      <c r="A26" s="32"/>
      <c r="B26" s="32"/>
      <c r="C26" s="32"/>
    </row>
    <row r="27" spans="1:4" ht="12.75">
      <c r="A27" s="32"/>
      <c r="B27" s="32"/>
      <c r="C27" s="32"/>
    </row>
  </sheetData>
  <mergeCells count="1">
    <mergeCell ref="A1:B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E24"/>
  <sheetViews>
    <sheetView tabSelected="1" workbookViewId="0">
      <selection sqref="A1:B1"/>
    </sheetView>
  </sheetViews>
  <sheetFormatPr defaultColWidth="12.59765625" defaultRowHeight="15.75" customHeight="1"/>
  <cols>
    <col min="1" max="1" width="46.59765625" customWidth="1"/>
    <col min="2" max="2" width="24.86328125" customWidth="1"/>
    <col min="3" max="3" width="30.1328125" customWidth="1"/>
    <col min="4" max="4" width="24.86328125" customWidth="1"/>
    <col min="5" max="5" width="29.73046875" customWidth="1"/>
  </cols>
  <sheetData>
    <row r="1" spans="1:5" ht="15.75" customHeight="1">
      <c r="A1" s="226" t="s">
        <v>462</v>
      </c>
      <c r="B1" s="221"/>
      <c r="C1" s="58"/>
      <c r="D1" s="58"/>
      <c r="E1" s="58"/>
    </row>
    <row r="2" spans="1:5" ht="15.75" customHeight="1">
      <c r="A2" s="160" t="s">
        <v>463</v>
      </c>
      <c r="B2" s="160" t="s">
        <v>464</v>
      </c>
      <c r="C2" s="160" t="s">
        <v>465</v>
      </c>
      <c r="D2" s="160" t="s">
        <v>466</v>
      </c>
      <c r="E2" s="160" t="s">
        <v>467</v>
      </c>
    </row>
    <row r="3" spans="1:5" ht="15.75" customHeight="1">
      <c r="A3" s="99" t="s">
        <v>327</v>
      </c>
      <c r="B3" s="216"/>
      <c r="C3" s="216">
        <v>1</v>
      </c>
      <c r="D3" s="216">
        <v>1</v>
      </c>
      <c r="E3" s="216">
        <v>4</v>
      </c>
    </row>
    <row r="4" spans="1:5" ht="15.75" customHeight="1">
      <c r="A4" s="54" t="s">
        <v>271</v>
      </c>
      <c r="B4" s="217"/>
      <c r="C4" s="217"/>
      <c r="D4" s="217"/>
      <c r="E4" s="217">
        <v>4</v>
      </c>
    </row>
    <row r="5" spans="1:5" ht="15.75" customHeight="1">
      <c r="A5" s="54" t="s">
        <v>331</v>
      </c>
      <c r="B5" s="217"/>
      <c r="C5" s="217"/>
      <c r="D5" s="217">
        <v>2</v>
      </c>
      <c r="E5" s="217">
        <v>6</v>
      </c>
    </row>
    <row r="6" spans="1:5" ht="15.75" customHeight="1">
      <c r="A6" s="54" t="s">
        <v>468</v>
      </c>
      <c r="B6" s="217">
        <v>1</v>
      </c>
      <c r="C6" s="217">
        <v>1</v>
      </c>
      <c r="D6" s="217">
        <v>1</v>
      </c>
      <c r="E6" s="217">
        <v>5</v>
      </c>
    </row>
    <row r="7" spans="1:5" ht="15.75" customHeight="1">
      <c r="A7" s="54" t="s">
        <v>332</v>
      </c>
      <c r="B7" s="217"/>
      <c r="C7" s="217"/>
      <c r="D7" s="217">
        <v>2</v>
      </c>
      <c r="E7" s="217">
        <v>6</v>
      </c>
    </row>
    <row r="8" spans="1:5" ht="15.75" customHeight="1">
      <c r="A8" s="54" t="s">
        <v>333</v>
      </c>
      <c r="B8" s="217"/>
      <c r="C8" s="217"/>
      <c r="D8" s="217"/>
      <c r="E8" s="217">
        <v>2</v>
      </c>
    </row>
    <row r="9" spans="1:5" ht="15.75" customHeight="1">
      <c r="A9" s="54" t="s">
        <v>335</v>
      </c>
      <c r="B9" s="217"/>
      <c r="C9" s="217"/>
      <c r="D9" s="217">
        <v>1</v>
      </c>
      <c r="E9" s="217">
        <v>5</v>
      </c>
    </row>
    <row r="10" spans="1:5" ht="15.75" customHeight="1">
      <c r="A10" s="54" t="s">
        <v>336</v>
      </c>
      <c r="B10" s="55"/>
      <c r="C10" s="217">
        <v>3</v>
      </c>
      <c r="D10" s="55"/>
      <c r="E10" s="217">
        <v>5</v>
      </c>
    </row>
    <row r="11" spans="1:5" ht="15.75" customHeight="1">
      <c r="A11" s="54" t="s">
        <v>337</v>
      </c>
      <c r="B11" s="218">
        <v>1</v>
      </c>
      <c r="C11" s="217">
        <v>3</v>
      </c>
      <c r="D11" s="217">
        <v>2</v>
      </c>
      <c r="E11" s="217">
        <v>4</v>
      </c>
    </row>
    <row r="12" spans="1:5" ht="15.75" customHeight="1">
      <c r="A12" s="54" t="s">
        <v>235</v>
      </c>
      <c r="B12" s="217"/>
      <c r="C12" s="217">
        <v>3</v>
      </c>
      <c r="D12" s="217"/>
      <c r="E12" s="217">
        <v>4</v>
      </c>
    </row>
    <row r="13" spans="1:5">
      <c r="A13" s="31" t="s">
        <v>338</v>
      </c>
      <c r="B13" s="219"/>
      <c r="C13" s="219"/>
      <c r="D13" s="219">
        <v>3</v>
      </c>
      <c r="E13" s="219">
        <v>6</v>
      </c>
    </row>
    <row r="14" spans="1:5">
      <c r="A14" s="31" t="s">
        <v>42</v>
      </c>
      <c r="B14" s="219">
        <v>1</v>
      </c>
      <c r="C14" s="219">
        <v>3</v>
      </c>
      <c r="D14" s="219">
        <v>2</v>
      </c>
      <c r="E14" s="219">
        <v>5</v>
      </c>
    </row>
    <row r="15" spans="1:5">
      <c r="A15" s="31" t="s">
        <v>340</v>
      </c>
      <c r="B15" s="219"/>
      <c r="C15" s="219">
        <v>1</v>
      </c>
      <c r="D15" s="219"/>
      <c r="E15" s="219">
        <v>4</v>
      </c>
    </row>
    <row r="16" spans="1:5">
      <c r="A16" s="31" t="s">
        <v>469</v>
      </c>
      <c r="B16" s="219">
        <v>1</v>
      </c>
      <c r="C16" s="219">
        <v>2</v>
      </c>
      <c r="D16" s="219">
        <v>2</v>
      </c>
      <c r="E16" s="219">
        <v>3</v>
      </c>
    </row>
    <row r="17" spans="1:5">
      <c r="A17" s="31"/>
      <c r="B17" s="31"/>
      <c r="C17" s="31"/>
      <c r="D17" s="31"/>
      <c r="E17" s="31"/>
    </row>
    <row r="18" spans="1:5">
      <c r="A18" s="31"/>
      <c r="B18" s="31"/>
      <c r="C18" s="31"/>
      <c r="D18" s="31"/>
      <c r="E18" s="31"/>
    </row>
    <row r="19" spans="1:5">
      <c r="A19" s="31"/>
      <c r="B19" s="31"/>
      <c r="C19" s="31"/>
      <c r="D19" s="31"/>
      <c r="E19" s="31"/>
    </row>
    <row r="20" spans="1:5">
      <c r="A20" s="31"/>
      <c r="B20" s="31"/>
      <c r="C20" s="31"/>
      <c r="D20" s="31"/>
      <c r="E20" s="31"/>
    </row>
    <row r="21" spans="1:5">
      <c r="A21" s="31"/>
      <c r="B21" s="31"/>
      <c r="C21" s="31"/>
      <c r="D21" s="31"/>
      <c r="E21" s="31"/>
    </row>
    <row r="22" spans="1:5" ht="12.75">
      <c r="A22" s="31"/>
      <c r="B22" s="31"/>
      <c r="C22" s="31"/>
      <c r="D22" s="31"/>
      <c r="E22" s="31"/>
    </row>
    <row r="23" spans="1:5" ht="12.75">
      <c r="A23" s="31"/>
      <c r="B23" s="31"/>
      <c r="C23" s="31"/>
      <c r="D23" s="31"/>
      <c r="E23" s="31"/>
    </row>
    <row r="24" spans="1:5" ht="12.75">
      <c r="A24" s="31"/>
      <c r="B24" s="31"/>
      <c r="C24" s="31"/>
      <c r="D24" s="31"/>
      <c r="E24" s="31"/>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32"/>
  <sheetViews>
    <sheetView workbookViewId="0"/>
  </sheetViews>
  <sheetFormatPr defaultColWidth="12.59765625" defaultRowHeight="15.75" customHeight="1"/>
  <cols>
    <col min="1" max="1" width="55.3984375" customWidth="1"/>
    <col min="3" max="3" width="42.265625" customWidth="1"/>
    <col min="4" max="4" width="32.73046875" customWidth="1"/>
    <col min="5" max="5" width="58.1328125" customWidth="1"/>
  </cols>
  <sheetData>
    <row r="1" spans="1:5" ht="15.75" customHeight="1">
      <c r="A1" s="1" t="s">
        <v>0</v>
      </c>
      <c r="B1" s="1"/>
      <c r="C1" s="1"/>
      <c r="D1" s="1"/>
      <c r="E1" s="1"/>
    </row>
    <row r="2" spans="1:5" ht="15.75" customHeight="1">
      <c r="A2" s="3" t="s">
        <v>52</v>
      </c>
      <c r="B2" s="3" t="s">
        <v>3</v>
      </c>
      <c r="C2" s="3" t="s">
        <v>4</v>
      </c>
      <c r="D2" s="3" t="s">
        <v>5</v>
      </c>
      <c r="E2" s="3" t="s">
        <v>6</v>
      </c>
    </row>
    <row r="3" spans="1:5" ht="15.75" customHeight="1">
      <c r="A3" s="33" t="s">
        <v>53</v>
      </c>
      <c r="B3" s="34">
        <v>2024</v>
      </c>
      <c r="C3" s="28" t="s">
        <v>54</v>
      </c>
      <c r="D3" s="35" t="s">
        <v>55</v>
      </c>
      <c r="E3" s="28" t="s">
        <v>56</v>
      </c>
    </row>
    <row r="4" spans="1:5">
      <c r="A4" s="36" t="s">
        <v>57</v>
      </c>
      <c r="B4" s="37">
        <v>2024</v>
      </c>
      <c r="C4" s="38" t="s">
        <v>58</v>
      </c>
      <c r="D4" s="38" t="s">
        <v>59</v>
      </c>
      <c r="E4" s="38" t="s">
        <v>60</v>
      </c>
    </row>
    <row r="5" spans="1:5">
      <c r="A5" s="39"/>
      <c r="B5" s="37"/>
      <c r="C5" s="38"/>
      <c r="D5" s="38"/>
      <c r="E5" s="38"/>
    </row>
    <row r="6" spans="1:5">
      <c r="A6" s="39"/>
      <c r="B6" s="37"/>
      <c r="C6" s="38"/>
      <c r="D6" s="38"/>
      <c r="E6" s="38"/>
    </row>
    <row r="7" spans="1:5" ht="15.75" customHeight="1">
      <c r="A7" s="40"/>
      <c r="B7" s="40"/>
      <c r="C7" s="40"/>
      <c r="D7" s="40"/>
      <c r="E7" s="40"/>
    </row>
    <row r="8" spans="1:5" ht="15.75" customHeight="1">
      <c r="A8" s="40"/>
      <c r="B8" s="40"/>
      <c r="C8" s="40"/>
      <c r="D8" s="40"/>
      <c r="E8" s="40"/>
    </row>
    <row r="9" spans="1:5" ht="15.75" customHeight="1">
      <c r="A9" s="40"/>
      <c r="B9" s="40"/>
      <c r="C9" s="40"/>
      <c r="D9" s="40"/>
      <c r="E9" s="40"/>
    </row>
    <row r="10" spans="1:5" ht="15.75" customHeight="1">
      <c r="A10" s="40"/>
      <c r="B10" s="40"/>
      <c r="C10" s="40"/>
      <c r="D10" s="40"/>
      <c r="E10" s="40"/>
    </row>
    <row r="11" spans="1:5" ht="15.75" customHeight="1">
      <c r="A11" s="40"/>
      <c r="B11" s="40"/>
      <c r="C11" s="40"/>
      <c r="D11" s="40"/>
      <c r="E11" s="40"/>
    </row>
    <row r="12" spans="1:5">
      <c r="A12" s="31"/>
      <c r="B12" s="31"/>
      <c r="C12" s="31"/>
      <c r="D12" s="31"/>
      <c r="E12" s="31"/>
    </row>
    <row r="13" spans="1:5">
      <c r="A13" s="31"/>
      <c r="B13" s="31"/>
      <c r="C13" s="31"/>
      <c r="D13" s="31"/>
      <c r="E13" s="31"/>
    </row>
    <row r="14" spans="1:5">
      <c r="A14" s="31"/>
      <c r="B14" s="31"/>
      <c r="C14" s="31"/>
      <c r="D14" s="31"/>
      <c r="E14" s="31"/>
    </row>
    <row r="15" spans="1:5">
      <c r="A15" s="31"/>
      <c r="B15" s="31"/>
      <c r="C15" s="31"/>
      <c r="D15" s="31"/>
      <c r="E15" s="31"/>
    </row>
    <row r="16" spans="1:5">
      <c r="A16" s="31"/>
      <c r="B16" s="31"/>
      <c r="C16" s="31"/>
      <c r="D16" s="31"/>
      <c r="E16" s="31"/>
    </row>
    <row r="17" spans="1:5">
      <c r="A17" s="31"/>
      <c r="B17" s="31"/>
      <c r="C17" s="31"/>
      <c r="D17" s="31"/>
      <c r="E17" s="31"/>
    </row>
    <row r="18" spans="1:5">
      <c r="A18" s="31"/>
      <c r="B18" s="31"/>
      <c r="C18" s="31"/>
      <c r="D18" s="31"/>
      <c r="E18" s="31"/>
    </row>
    <row r="19" spans="1:5">
      <c r="A19" s="31"/>
      <c r="B19" s="31"/>
      <c r="C19" s="31"/>
      <c r="D19" s="31"/>
      <c r="E19" s="31"/>
    </row>
    <row r="20" spans="1:5">
      <c r="A20" s="31"/>
      <c r="B20" s="31"/>
      <c r="C20" s="31"/>
      <c r="D20" s="31"/>
      <c r="E20" s="31"/>
    </row>
    <row r="21" spans="1:5">
      <c r="A21" s="31"/>
      <c r="B21" s="31"/>
      <c r="C21" s="31"/>
      <c r="D21" s="31"/>
      <c r="E21" s="31"/>
    </row>
    <row r="22" spans="1:5" ht="12.75">
      <c r="A22" s="31"/>
      <c r="B22" s="31"/>
      <c r="C22" s="31"/>
      <c r="D22" s="31"/>
      <c r="E22" s="31"/>
    </row>
    <row r="23" spans="1:5" ht="12.75">
      <c r="A23" s="31"/>
      <c r="B23" s="31"/>
      <c r="C23" s="31"/>
      <c r="D23" s="31"/>
      <c r="E23" s="31"/>
    </row>
    <row r="24" spans="1:5" ht="12.75">
      <c r="A24" s="31"/>
      <c r="B24" s="31"/>
      <c r="C24" s="31"/>
      <c r="D24" s="31"/>
      <c r="E24" s="31"/>
    </row>
    <row r="25" spans="1:5" ht="12.75">
      <c r="A25" s="41"/>
      <c r="B25" s="41"/>
      <c r="C25" s="41"/>
      <c r="D25" s="41"/>
      <c r="E25" s="41"/>
    </row>
    <row r="26" spans="1:5" ht="12.75">
      <c r="A26" s="41"/>
      <c r="B26" s="41"/>
      <c r="C26" s="41"/>
      <c r="D26" s="41"/>
      <c r="E26" s="41"/>
    </row>
    <row r="27" spans="1:5" ht="12.75">
      <c r="A27" s="41"/>
      <c r="B27" s="41"/>
      <c r="C27" s="41"/>
      <c r="D27" s="41"/>
      <c r="E27" s="41"/>
    </row>
    <row r="28" spans="1:5" ht="12.75">
      <c r="A28" s="41"/>
      <c r="B28" s="41"/>
      <c r="C28" s="41"/>
      <c r="D28" s="41"/>
      <c r="E28" s="41"/>
    </row>
    <row r="29" spans="1:5" ht="12.75">
      <c r="A29" s="41"/>
      <c r="B29" s="41"/>
      <c r="C29" s="41"/>
      <c r="D29" s="41"/>
      <c r="E29" s="41"/>
    </row>
    <row r="30" spans="1:5" ht="12.75">
      <c r="A30" s="41"/>
      <c r="B30" s="41"/>
      <c r="C30" s="41"/>
      <c r="D30" s="41"/>
      <c r="E30" s="41"/>
    </row>
    <row r="31" spans="1:5" ht="12.75">
      <c r="A31" s="41"/>
      <c r="B31" s="41"/>
      <c r="C31" s="41"/>
      <c r="D31" s="41"/>
      <c r="E31" s="41"/>
    </row>
    <row r="32" spans="1:5" ht="12.75">
      <c r="A32" s="41"/>
      <c r="B32" s="41"/>
      <c r="C32" s="41"/>
      <c r="D32" s="41"/>
      <c r="E32" s="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29"/>
  <sheetViews>
    <sheetView workbookViewId="0"/>
  </sheetViews>
  <sheetFormatPr defaultColWidth="12.59765625" defaultRowHeight="15.75" customHeight="1"/>
  <cols>
    <col min="1" max="1" width="52.59765625" customWidth="1"/>
    <col min="2" max="2" width="9.86328125" customWidth="1"/>
    <col min="3" max="3" width="36.59765625" customWidth="1"/>
    <col min="4" max="4" width="50.73046875" customWidth="1"/>
    <col min="5" max="5" width="61.86328125" customWidth="1"/>
  </cols>
  <sheetData>
    <row r="1" spans="1:5" ht="15.75" customHeight="1">
      <c r="A1" s="42" t="s">
        <v>0</v>
      </c>
      <c r="B1" s="43"/>
      <c r="C1" s="43"/>
      <c r="D1" s="43"/>
      <c r="E1" s="43"/>
    </row>
    <row r="2" spans="1:5">
      <c r="A2" s="44" t="s">
        <v>52</v>
      </c>
      <c r="B2" s="44" t="s">
        <v>3</v>
      </c>
      <c r="C2" s="44" t="s">
        <v>4</v>
      </c>
      <c r="D2" s="44" t="s">
        <v>5</v>
      </c>
      <c r="E2" s="44" t="s">
        <v>6</v>
      </c>
    </row>
    <row r="3" spans="1:5" ht="15.75" customHeight="1">
      <c r="A3" s="45" t="s">
        <v>61</v>
      </c>
      <c r="B3" s="46">
        <v>2024</v>
      </c>
      <c r="C3" s="46" t="s">
        <v>62</v>
      </c>
      <c r="D3" s="46" t="s">
        <v>63</v>
      </c>
      <c r="E3" s="46" t="s">
        <v>64</v>
      </c>
    </row>
    <row r="4" spans="1:5" ht="15.75" customHeight="1">
      <c r="A4" s="47" t="s">
        <v>65</v>
      </c>
      <c r="B4" s="46">
        <v>2024</v>
      </c>
      <c r="C4" s="48" t="s">
        <v>66</v>
      </c>
      <c r="D4" s="49" t="s">
        <v>67</v>
      </c>
      <c r="E4" s="46" t="s">
        <v>68</v>
      </c>
    </row>
    <row r="5" spans="1:5" ht="15.75" customHeight="1">
      <c r="A5" s="46" t="s">
        <v>69</v>
      </c>
      <c r="B5" s="46">
        <v>2024</v>
      </c>
      <c r="C5" s="46" t="s">
        <v>70</v>
      </c>
      <c r="D5" s="46" t="s">
        <v>71</v>
      </c>
      <c r="E5" s="46" t="s">
        <v>72</v>
      </c>
    </row>
    <row r="6" spans="1:5" ht="15.75" customHeight="1">
      <c r="A6" s="46" t="s">
        <v>73</v>
      </c>
      <c r="B6" s="46">
        <v>2024</v>
      </c>
      <c r="C6" s="46" t="s">
        <v>74</v>
      </c>
      <c r="D6" s="46" t="s">
        <v>75</v>
      </c>
      <c r="E6" s="46" t="s">
        <v>76</v>
      </c>
    </row>
    <row r="7" spans="1:5" ht="15.75" customHeight="1">
      <c r="A7" s="50" t="s">
        <v>77</v>
      </c>
      <c r="B7" s="40">
        <v>2024</v>
      </c>
      <c r="C7" s="50" t="s">
        <v>66</v>
      </c>
      <c r="D7" s="50" t="s">
        <v>78</v>
      </c>
      <c r="E7" s="50" t="s">
        <v>79</v>
      </c>
    </row>
    <row r="8" spans="1:5" ht="15.75" customHeight="1">
      <c r="A8" s="2" t="s">
        <v>80</v>
      </c>
      <c r="B8" s="51">
        <v>2024</v>
      </c>
      <c r="C8" s="52" t="s">
        <v>81</v>
      </c>
      <c r="D8" s="53" t="s">
        <v>82</v>
      </c>
      <c r="E8" s="53" t="s">
        <v>83</v>
      </c>
    </row>
    <row r="9" spans="1:5" ht="15.75" customHeight="1">
      <c r="A9" s="54"/>
      <c r="B9" s="51"/>
      <c r="C9" s="55"/>
      <c r="D9" s="55"/>
      <c r="E9" s="55"/>
    </row>
    <row r="10" spans="1:5">
      <c r="A10" s="31"/>
      <c r="B10" s="31"/>
      <c r="C10" s="31"/>
      <c r="D10" s="31"/>
      <c r="E10" s="31"/>
    </row>
    <row r="11" spans="1:5">
      <c r="A11" s="31"/>
      <c r="B11" s="31"/>
      <c r="C11" s="31"/>
      <c r="D11" s="31"/>
      <c r="E11" s="31"/>
    </row>
    <row r="12" spans="1:5">
      <c r="A12" s="31"/>
      <c r="B12" s="31"/>
      <c r="C12" s="31"/>
      <c r="D12" s="31"/>
      <c r="E12" s="31"/>
    </row>
    <row r="13" spans="1:5">
      <c r="A13" s="31"/>
      <c r="B13" s="31"/>
      <c r="C13" s="31"/>
      <c r="D13" s="31"/>
      <c r="E13" s="31"/>
    </row>
    <row r="14" spans="1:5">
      <c r="A14" s="31"/>
      <c r="B14" s="31"/>
      <c r="C14" s="31"/>
      <c r="D14" s="31"/>
      <c r="E14" s="31"/>
    </row>
    <row r="15" spans="1:5">
      <c r="A15" s="31"/>
      <c r="B15" s="31"/>
      <c r="C15" s="31"/>
      <c r="D15" s="31"/>
      <c r="E15" s="31"/>
    </row>
    <row r="16" spans="1:5">
      <c r="A16" s="31"/>
      <c r="B16" s="31"/>
      <c r="C16" s="31"/>
      <c r="D16" s="31"/>
      <c r="E16" s="31"/>
    </row>
    <row r="17" spans="1:5">
      <c r="A17" s="31"/>
      <c r="B17" s="31"/>
      <c r="C17" s="31"/>
      <c r="D17" s="31"/>
      <c r="E17" s="31"/>
    </row>
    <row r="18" spans="1:5">
      <c r="A18" s="31"/>
      <c r="B18" s="31"/>
      <c r="C18" s="31"/>
      <c r="D18" s="31"/>
      <c r="E18" s="31"/>
    </row>
    <row r="19" spans="1:5">
      <c r="A19" s="31"/>
      <c r="B19" s="31"/>
      <c r="C19" s="31"/>
      <c r="D19" s="31"/>
      <c r="E19" s="31"/>
    </row>
    <row r="20" spans="1:5">
      <c r="A20" s="31"/>
      <c r="B20" s="31"/>
      <c r="C20" s="31"/>
      <c r="D20" s="31"/>
      <c r="E20" s="31"/>
    </row>
    <row r="21" spans="1:5">
      <c r="A21" s="31"/>
      <c r="B21" s="31"/>
      <c r="C21" s="31"/>
      <c r="D21" s="31"/>
      <c r="E21" s="31"/>
    </row>
    <row r="22" spans="1:5" ht="12.75">
      <c r="A22" s="32"/>
      <c r="B22" s="32"/>
      <c r="C22" s="32"/>
      <c r="D22" s="32"/>
      <c r="E22" s="32"/>
    </row>
    <row r="23" spans="1:5" ht="12.75">
      <c r="A23" s="32"/>
      <c r="B23" s="32"/>
      <c r="C23" s="32"/>
      <c r="D23" s="32"/>
      <c r="E23" s="32"/>
    </row>
    <row r="24" spans="1:5" ht="12.75">
      <c r="A24" s="32"/>
      <c r="B24" s="32"/>
      <c r="C24" s="32"/>
      <c r="D24" s="32"/>
      <c r="E24" s="32"/>
    </row>
    <row r="25" spans="1:5" ht="12.75">
      <c r="A25" s="32"/>
      <c r="B25" s="32"/>
      <c r="C25" s="32"/>
      <c r="D25" s="32"/>
      <c r="E25" s="32"/>
    </row>
    <row r="26" spans="1:5" ht="12.75">
      <c r="A26" s="32"/>
      <c r="B26" s="32"/>
      <c r="C26" s="32"/>
      <c r="D26" s="32"/>
      <c r="E26" s="32"/>
    </row>
    <row r="27" spans="1:5" ht="12.75">
      <c r="A27" s="32"/>
      <c r="B27" s="32"/>
      <c r="C27" s="32"/>
      <c r="D27" s="32"/>
      <c r="E27" s="32"/>
    </row>
    <row r="28" spans="1:5" ht="12.75">
      <c r="A28" s="32"/>
      <c r="B28" s="32"/>
      <c r="C28" s="32"/>
      <c r="D28" s="32"/>
      <c r="E28" s="32"/>
    </row>
    <row r="29" spans="1:5" ht="12.75">
      <c r="A29" s="32"/>
      <c r="B29" s="32"/>
      <c r="C29" s="32"/>
      <c r="D29" s="32"/>
      <c r="E29" s="32"/>
    </row>
  </sheetData>
  <hyperlinks>
    <hyperlink ref="A3" r:id="rId1" xr:uid="{00000000-0004-0000-0200-000000000000}"/>
    <hyperlink ref="A4" r:id="rId2" xr:uid="{00000000-0004-0000-0200-000001000000}"/>
    <hyperlink ref="D4" r:id="rId3" location="tpl_login"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27"/>
  <sheetViews>
    <sheetView workbookViewId="0"/>
  </sheetViews>
  <sheetFormatPr defaultColWidth="12.59765625" defaultRowHeight="15.75" customHeight="1"/>
  <cols>
    <col min="1" max="1" width="42.59765625" customWidth="1"/>
    <col min="3" max="3" width="40.1328125" customWidth="1"/>
    <col min="4" max="6" width="60.3984375" customWidth="1"/>
  </cols>
  <sheetData>
    <row r="1" spans="1:28" ht="15.75" customHeight="1">
      <c r="A1" s="56" t="s">
        <v>0</v>
      </c>
      <c r="B1" s="56"/>
      <c r="C1" s="56"/>
      <c r="D1" s="56"/>
      <c r="E1" s="56"/>
      <c r="F1" s="56"/>
      <c r="G1" s="57"/>
      <c r="H1" s="57"/>
      <c r="I1" s="57"/>
      <c r="J1" s="57"/>
      <c r="K1" s="57"/>
      <c r="L1" s="57"/>
      <c r="M1" s="57"/>
      <c r="N1" s="57"/>
      <c r="O1" s="57"/>
      <c r="P1" s="57"/>
      <c r="Q1" s="57"/>
      <c r="R1" s="57"/>
      <c r="S1" s="57"/>
      <c r="T1" s="57"/>
      <c r="U1" s="57"/>
      <c r="V1" s="57"/>
      <c r="W1" s="57"/>
      <c r="X1" s="57"/>
      <c r="Y1" s="57"/>
      <c r="Z1" s="57"/>
      <c r="AA1" s="57"/>
      <c r="AB1" s="58"/>
    </row>
    <row r="2" spans="1:28">
      <c r="A2" s="59" t="s">
        <v>52</v>
      </c>
      <c r="B2" s="59" t="s">
        <v>3</v>
      </c>
      <c r="C2" s="59" t="s">
        <v>4</v>
      </c>
      <c r="D2" s="59" t="s">
        <v>5</v>
      </c>
      <c r="E2" s="59"/>
      <c r="F2" s="59" t="s">
        <v>6</v>
      </c>
      <c r="G2" s="59" t="s">
        <v>84</v>
      </c>
      <c r="H2" s="59" t="s">
        <v>85</v>
      </c>
      <c r="I2" s="59" t="s">
        <v>86</v>
      </c>
      <c r="J2" s="60" t="s">
        <v>87</v>
      </c>
      <c r="K2" s="60" t="s">
        <v>88</v>
      </c>
      <c r="L2" s="60" t="s">
        <v>89</v>
      </c>
      <c r="M2" s="60" t="s">
        <v>90</v>
      </c>
      <c r="N2" s="60" t="s">
        <v>91</v>
      </c>
      <c r="O2" s="60" t="s">
        <v>92</v>
      </c>
      <c r="P2" s="60" t="s">
        <v>93</v>
      </c>
      <c r="Q2" s="60" t="s">
        <v>94</v>
      </c>
      <c r="R2" s="60" t="s">
        <v>95</v>
      </c>
      <c r="S2" s="61" t="s">
        <v>96</v>
      </c>
      <c r="T2" s="62" t="s">
        <v>97</v>
      </c>
      <c r="U2" s="62" t="s">
        <v>98</v>
      </c>
      <c r="V2" s="62" t="s">
        <v>99</v>
      </c>
      <c r="W2" s="62" t="s">
        <v>100</v>
      </c>
      <c r="X2" s="62" t="s">
        <v>101</v>
      </c>
      <c r="Y2" s="62" t="s">
        <v>102</v>
      </c>
      <c r="Z2" s="62" t="s">
        <v>103</v>
      </c>
      <c r="AA2" s="62" t="s">
        <v>104</v>
      </c>
      <c r="AB2" s="60" t="s">
        <v>105</v>
      </c>
    </row>
    <row r="3" spans="1:28" ht="15.75" customHeight="1">
      <c r="A3" s="63" t="s">
        <v>106</v>
      </c>
      <c r="B3" s="64">
        <v>2024</v>
      </c>
      <c r="C3" s="63" t="s">
        <v>107</v>
      </c>
      <c r="D3" s="63" t="s">
        <v>108</v>
      </c>
      <c r="E3" s="63"/>
      <c r="F3" s="63" t="s">
        <v>109</v>
      </c>
      <c r="G3" s="65"/>
      <c r="H3" s="65"/>
      <c r="I3" s="65"/>
      <c r="J3" s="66"/>
      <c r="K3" s="66"/>
      <c r="L3" s="67"/>
      <c r="M3" s="66"/>
      <c r="N3" s="66"/>
      <c r="O3" s="66"/>
      <c r="P3" s="66"/>
      <c r="Q3" s="66"/>
      <c r="R3" s="66"/>
      <c r="S3" s="66"/>
      <c r="T3" s="66"/>
      <c r="U3" s="66"/>
      <c r="V3" s="66"/>
      <c r="W3" s="66"/>
      <c r="X3" s="66"/>
      <c r="Y3" s="66"/>
      <c r="Z3" s="66"/>
      <c r="AA3" s="66"/>
      <c r="AB3" s="66"/>
    </row>
    <row r="4" spans="1:28" ht="15.75" customHeight="1">
      <c r="A4" s="68" t="s">
        <v>110</v>
      </c>
      <c r="B4" s="69">
        <v>2024</v>
      </c>
      <c r="C4" s="69" t="s">
        <v>111</v>
      </c>
      <c r="D4" s="69" t="s">
        <v>112</v>
      </c>
      <c r="E4" s="69"/>
      <c r="F4" s="69" t="s">
        <v>113</v>
      </c>
      <c r="G4" s="70"/>
      <c r="H4" s="70"/>
      <c r="I4" s="70"/>
      <c r="J4" s="71"/>
      <c r="K4" s="71"/>
      <c r="L4" s="72"/>
      <c r="M4" s="71"/>
      <c r="N4" s="71"/>
      <c r="O4" s="71"/>
      <c r="P4" s="71"/>
      <c r="Q4" s="71"/>
      <c r="R4" s="71"/>
      <c r="S4" s="71" t="s">
        <v>114</v>
      </c>
      <c r="T4" s="71"/>
      <c r="U4" s="71"/>
      <c r="V4" s="71"/>
      <c r="W4" s="71"/>
      <c r="X4" s="71"/>
      <c r="Y4" s="71"/>
      <c r="Z4" s="71"/>
      <c r="AA4" s="71"/>
      <c r="AB4" s="71" t="s">
        <v>114</v>
      </c>
    </row>
    <row r="5" spans="1:28" ht="15.75" customHeight="1">
      <c r="A5" s="46" t="s">
        <v>115</v>
      </c>
      <c r="B5" s="69">
        <v>2024</v>
      </c>
      <c r="C5" s="45" t="s">
        <v>116</v>
      </c>
      <c r="D5" s="69" t="s">
        <v>117</v>
      </c>
      <c r="E5" s="73"/>
      <c r="F5" s="73" t="s">
        <v>118</v>
      </c>
      <c r="G5" s="70"/>
      <c r="H5" s="70"/>
      <c r="I5" s="70"/>
      <c r="J5" s="71"/>
      <c r="K5" s="71"/>
      <c r="L5" s="71" t="s">
        <v>119</v>
      </c>
      <c r="M5" s="71"/>
      <c r="N5" s="71"/>
      <c r="O5" s="71"/>
      <c r="P5" s="71"/>
      <c r="Q5" s="71"/>
      <c r="R5" s="71" t="s">
        <v>119</v>
      </c>
      <c r="S5" s="71"/>
      <c r="T5" s="71"/>
      <c r="U5" s="71"/>
      <c r="V5" s="71"/>
      <c r="W5" s="71"/>
      <c r="X5" s="71"/>
      <c r="Y5" s="71"/>
      <c r="Z5" s="71"/>
      <c r="AA5" s="72"/>
      <c r="AB5" s="72"/>
    </row>
    <row r="6" spans="1:28" ht="15.75" customHeight="1">
      <c r="A6" s="68" t="s">
        <v>120</v>
      </c>
      <c r="B6" s="69">
        <v>2024</v>
      </c>
      <c r="C6" s="69" t="s">
        <v>121</v>
      </c>
      <c r="D6" s="69" t="s">
        <v>122</v>
      </c>
      <c r="E6" s="69"/>
      <c r="F6" s="69" t="s">
        <v>123</v>
      </c>
      <c r="G6" s="70"/>
      <c r="H6" s="74"/>
      <c r="I6" s="70"/>
      <c r="J6" s="71"/>
      <c r="K6" s="71"/>
      <c r="L6" s="72"/>
      <c r="M6" s="71"/>
      <c r="N6" s="71"/>
      <c r="O6" s="71"/>
      <c r="P6" s="71"/>
      <c r="Q6" s="71"/>
      <c r="R6" s="71"/>
      <c r="S6" s="71"/>
      <c r="T6" s="71"/>
      <c r="U6" s="71"/>
      <c r="V6" s="71"/>
      <c r="W6" s="71"/>
      <c r="X6" s="71"/>
      <c r="Y6" s="71"/>
      <c r="Z6" s="71" t="s">
        <v>119</v>
      </c>
      <c r="AA6" s="71"/>
      <c r="AB6" s="71"/>
    </row>
    <row r="7" spans="1:28" ht="15.75" customHeight="1">
      <c r="A7" s="68" t="s">
        <v>124</v>
      </c>
      <c r="B7" s="75">
        <v>2024</v>
      </c>
      <c r="C7" s="10" t="s">
        <v>125</v>
      </c>
      <c r="D7" s="46" t="s">
        <v>126</v>
      </c>
      <c r="E7" s="46"/>
      <c r="F7" s="46" t="s">
        <v>127</v>
      </c>
      <c r="G7" s="76"/>
      <c r="H7" s="74"/>
      <c r="I7" s="70"/>
      <c r="J7" s="71"/>
      <c r="K7" s="71"/>
      <c r="L7" s="71"/>
      <c r="M7" s="71"/>
      <c r="N7" s="71"/>
      <c r="O7" s="71"/>
      <c r="P7" s="71"/>
      <c r="Q7" s="71"/>
      <c r="R7" s="71"/>
      <c r="S7" s="71"/>
      <c r="T7" s="72"/>
      <c r="U7" s="72"/>
      <c r="V7" s="72"/>
      <c r="W7" s="71"/>
      <c r="X7" s="71"/>
      <c r="Y7" s="71"/>
      <c r="Z7" s="71"/>
      <c r="AA7" s="71"/>
      <c r="AB7" s="71"/>
    </row>
    <row r="8" spans="1:28" ht="15.75" customHeight="1">
      <c r="A8" s="46" t="s">
        <v>128</v>
      </c>
      <c r="B8" s="69">
        <v>2024</v>
      </c>
      <c r="C8" s="46" t="s">
        <v>129</v>
      </c>
      <c r="D8" s="69" t="s">
        <v>130</v>
      </c>
      <c r="E8" s="46"/>
      <c r="F8" s="46" t="s">
        <v>131</v>
      </c>
      <c r="G8" s="70"/>
      <c r="H8" s="74"/>
      <c r="I8" s="74"/>
      <c r="J8" s="72"/>
      <c r="K8" s="71"/>
      <c r="L8" s="71"/>
      <c r="M8" s="71"/>
      <c r="N8" s="71"/>
      <c r="O8" s="71"/>
      <c r="P8" s="71"/>
      <c r="Q8" s="71"/>
      <c r="R8" s="71"/>
      <c r="S8" s="71"/>
      <c r="T8" s="71"/>
      <c r="U8" s="71"/>
      <c r="V8" s="71"/>
      <c r="W8" s="71"/>
      <c r="X8" s="71"/>
      <c r="Y8" s="71"/>
      <c r="Z8" s="72"/>
      <c r="AA8" s="71"/>
      <c r="AB8" s="71"/>
    </row>
    <row r="9" spans="1:28" ht="15.75" customHeight="1">
      <c r="A9" s="68" t="s">
        <v>132</v>
      </c>
      <c r="B9" s="69">
        <v>2024</v>
      </c>
      <c r="C9" s="69" t="s">
        <v>133</v>
      </c>
      <c r="D9" s="69" t="s">
        <v>134</v>
      </c>
      <c r="E9" s="46"/>
      <c r="F9" s="46" t="s">
        <v>135</v>
      </c>
      <c r="G9" s="74"/>
      <c r="H9" s="77" t="s">
        <v>136</v>
      </c>
      <c r="I9" s="70"/>
      <c r="J9" s="71"/>
      <c r="K9" s="71"/>
      <c r="L9" s="72"/>
      <c r="M9" s="71"/>
      <c r="N9" s="71"/>
      <c r="O9" s="71"/>
      <c r="P9" s="71"/>
      <c r="Q9" s="71"/>
      <c r="R9" s="71"/>
      <c r="S9" s="72"/>
      <c r="T9" s="71"/>
      <c r="U9" s="71"/>
      <c r="V9" s="71"/>
      <c r="W9" s="71"/>
      <c r="X9" s="71"/>
      <c r="Y9" s="71"/>
      <c r="Z9" s="72"/>
      <c r="AA9" s="71"/>
      <c r="AB9" s="71"/>
    </row>
    <row r="10" spans="1:28" ht="15.75" customHeight="1">
      <c r="A10" s="78" t="s">
        <v>137</v>
      </c>
      <c r="B10" s="24">
        <v>2024</v>
      </c>
      <c r="C10" s="79" t="s">
        <v>138</v>
      </c>
      <c r="D10" s="24" t="s">
        <v>139</v>
      </c>
      <c r="E10" s="80"/>
      <c r="F10" s="80" t="s">
        <v>140</v>
      </c>
      <c r="G10" s="71"/>
      <c r="H10" s="71"/>
      <c r="I10" s="71"/>
      <c r="J10" s="71"/>
      <c r="K10" s="71"/>
      <c r="L10" s="72"/>
      <c r="M10" s="71"/>
      <c r="N10" s="71"/>
      <c r="O10" s="71"/>
      <c r="P10" s="71"/>
      <c r="Q10" s="71"/>
      <c r="R10" s="71"/>
      <c r="S10" s="71"/>
      <c r="T10" s="71"/>
      <c r="U10" s="71"/>
      <c r="V10" s="71"/>
      <c r="W10" s="71"/>
      <c r="X10" s="71"/>
      <c r="Y10" s="71"/>
      <c r="Z10" s="71"/>
      <c r="AA10" s="71"/>
      <c r="AB10" s="71"/>
    </row>
    <row r="11" spans="1:28" ht="15.75" customHeight="1">
      <c r="A11" s="81" t="s">
        <v>141</v>
      </c>
      <c r="B11" s="24">
        <v>2024</v>
      </c>
      <c r="C11" s="79" t="s">
        <v>142</v>
      </c>
      <c r="D11" s="24" t="s">
        <v>139</v>
      </c>
      <c r="E11" s="38"/>
      <c r="F11" s="38" t="s">
        <v>143</v>
      </c>
      <c r="G11" s="71"/>
      <c r="H11" s="71"/>
      <c r="I11" s="71"/>
      <c r="J11" s="71"/>
      <c r="K11" s="71"/>
      <c r="L11" s="72"/>
      <c r="M11" s="71"/>
      <c r="N11" s="71"/>
      <c r="O11" s="71"/>
      <c r="P11" s="71"/>
      <c r="Q11" s="71"/>
      <c r="R11" s="71"/>
      <c r="S11" s="72"/>
      <c r="T11" s="71"/>
      <c r="U11" s="71"/>
      <c r="V11" s="71"/>
      <c r="W11" s="71"/>
      <c r="X11" s="71"/>
      <c r="Y11" s="71"/>
      <c r="Z11" s="71"/>
      <c r="AA11" s="71"/>
      <c r="AB11" s="71"/>
    </row>
    <row r="12" spans="1:28" ht="15.75" customHeight="1">
      <c r="A12" s="25" t="s">
        <v>144</v>
      </c>
      <c r="B12" s="24">
        <v>2024</v>
      </c>
      <c r="C12" s="24" t="s">
        <v>62</v>
      </c>
      <c r="D12" s="24" t="s">
        <v>145</v>
      </c>
      <c r="E12" s="38"/>
      <c r="F12" s="38" t="s">
        <v>146</v>
      </c>
      <c r="G12" s="71"/>
      <c r="H12" s="71"/>
      <c r="I12" s="71"/>
      <c r="J12" s="71"/>
      <c r="K12" s="71"/>
      <c r="L12" s="71"/>
      <c r="M12" s="71"/>
      <c r="N12" s="71"/>
      <c r="O12" s="71"/>
      <c r="P12" s="71"/>
      <c r="Q12" s="71"/>
      <c r="R12" s="71"/>
      <c r="S12" s="82" t="s">
        <v>119</v>
      </c>
      <c r="T12" s="71"/>
      <c r="U12" s="71"/>
      <c r="V12" s="71"/>
      <c r="W12" s="71"/>
      <c r="X12" s="71"/>
      <c r="Y12" s="71"/>
      <c r="Z12" s="83" t="s">
        <v>119</v>
      </c>
      <c r="AA12" s="71"/>
      <c r="AB12" s="71"/>
    </row>
    <row r="13" spans="1:28">
      <c r="A13" s="31" t="s">
        <v>147</v>
      </c>
      <c r="B13" s="31">
        <v>2024</v>
      </c>
      <c r="C13" s="31" t="s">
        <v>148</v>
      </c>
      <c r="D13" s="31" t="s">
        <v>149</v>
      </c>
      <c r="E13" s="31"/>
      <c r="F13" s="31" t="s">
        <v>150</v>
      </c>
      <c r="G13" s="41"/>
      <c r="H13" s="41"/>
      <c r="I13" s="41"/>
      <c r="J13" s="41"/>
      <c r="K13" s="41"/>
      <c r="L13" s="41"/>
      <c r="M13" s="41"/>
      <c r="N13" s="41"/>
      <c r="O13" s="41"/>
      <c r="P13" s="41"/>
      <c r="Q13" s="41"/>
      <c r="R13" s="41"/>
      <c r="S13" s="41"/>
      <c r="T13" s="41"/>
      <c r="U13" s="41"/>
      <c r="V13" s="41"/>
      <c r="W13" s="41"/>
      <c r="X13" s="41"/>
      <c r="Y13" s="41"/>
      <c r="Z13" s="41"/>
      <c r="AA13" s="41"/>
      <c r="AB13" s="41"/>
    </row>
    <row r="14" spans="1:28">
      <c r="A14" s="31" t="s">
        <v>151</v>
      </c>
      <c r="B14" s="31">
        <v>2024</v>
      </c>
      <c r="C14" s="31" t="s">
        <v>152</v>
      </c>
      <c r="D14" s="31" t="s">
        <v>153</v>
      </c>
      <c r="E14" s="31"/>
      <c r="F14" s="31"/>
      <c r="G14" s="41"/>
      <c r="H14" s="41"/>
      <c r="I14" s="41"/>
      <c r="J14" s="41"/>
      <c r="K14" s="41"/>
      <c r="L14" s="41"/>
      <c r="M14" s="41"/>
      <c r="N14" s="41"/>
      <c r="O14" s="41"/>
      <c r="P14" s="41"/>
      <c r="Q14" s="41"/>
      <c r="R14" s="41"/>
      <c r="S14" s="41"/>
      <c r="T14" s="41"/>
      <c r="U14" s="41"/>
      <c r="V14" s="41"/>
      <c r="W14" s="41"/>
      <c r="X14" s="41"/>
      <c r="Y14" s="41"/>
      <c r="Z14" s="41"/>
      <c r="AA14" s="41"/>
      <c r="AB14" s="41"/>
    </row>
    <row r="15" spans="1:28" ht="15.75" customHeight="1">
      <c r="A15" s="84" t="s">
        <v>154</v>
      </c>
      <c r="B15" s="31">
        <v>2024</v>
      </c>
      <c r="C15" s="84" t="s">
        <v>107</v>
      </c>
      <c r="D15" s="85" t="s">
        <v>155</v>
      </c>
      <c r="E15" s="31"/>
      <c r="F15" s="84" t="s">
        <v>156</v>
      </c>
      <c r="G15" s="41"/>
      <c r="H15" s="41"/>
      <c r="I15" s="41"/>
      <c r="J15" s="41"/>
      <c r="K15" s="41"/>
      <c r="L15" s="86" t="s">
        <v>119</v>
      </c>
      <c r="M15" s="41"/>
      <c r="N15" s="41"/>
      <c r="O15" s="41"/>
      <c r="P15" s="41"/>
      <c r="Q15" s="41"/>
      <c r="R15" s="86" t="s">
        <v>119</v>
      </c>
      <c r="S15" s="41"/>
      <c r="T15" s="41"/>
      <c r="U15" s="41"/>
      <c r="V15" s="41"/>
      <c r="W15" s="86" t="s">
        <v>119</v>
      </c>
      <c r="X15" s="41"/>
      <c r="Y15" s="41"/>
      <c r="Z15" s="86" t="s">
        <v>119</v>
      </c>
      <c r="AA15" s="41"/>
      <c r="AB15" s="41"/>
    </row>
    <row r="16" spans="1:28">
      <c r="A16" s="31"/>
      <c r="B16" s="31"/>
      <c r="C16" s="31"/>
      <c r="D16" s="31"/>
      <c r="E16" s="31"/>
      <c r="F16" s="31"/>
      <c r="G16" s="41"/>
      <c r="H16" s="41"/>
      <c r="I16" s="41"/>
      <c r="J16" s="41"/>
      <c r="K16" s="41"/>
      <c r="L16" s="41"/>
      <c r="M16" s="41"/>
      <c r="N16" s="41"/>
      <c r="O16" s="41"/>
      <c r="P16" s="41"/>
      <c r="Q16" s="41"/>
      <c r="R16" s="41"/>
      <c r="S16" s="41"/>
      <c r="T16" s="41"/>
      <c r="U16" s="41"/>
      <c r="V16" s="41"/>
      <c r="X16" s="41"/>
      <c r="Y16" s="41"/>
      <c r="Z16" s="41"/>
      <c r="AA16" s="41"/>
      <c r="AB16" s="41"/>
    </row>
    <row r="17" spans="1:28">
      <c r="A17" s="31"/>
      <c r="B17" s="31"/>
      <c r="C17" s="31"/>
      <c r="D17" s="31"/>
      <c r="E17" s="31"/>
      <c r="F17" s="31"/>
      <c r="G17" s="41"/>
      <c r="H17" s="41"/>
      <c r="I17" s="41"/>
      <c r="J17" s="41"/>
      <c r="K17" s="41"/>
      <c r="L17" s="41"/>
      <c r="M17" s="41"/>
      <c r="N17" s="41"/>
      <c r="O17" s="41"/>
      <c r="P17" s="41"/>
      <c r="Q17" s="41"/>
      <c r="R17" s="41"/>
      <c r="S17" s="41"/>
      <c r="T17" s="41"/>
      <c r="U17" s="41"/>
      <c r="V17" s="41"/>
      <c r="W17" s="41"/>
      <c r="X17" s="41"/>
      <c r="Y17" s="41"/>
      <c r="Z17" s="41"/>
      <c r="AA17" s="41"/>
      <c r="AB17" s="41"/>
    </row>
    <row r="18" spans="1:28">
      <c r="A18" s="31"/>
      <c r="B18" s="31"/>
      <c r="C18" s="31"/>
      <c r="D18" s="31"/>
      <c r="E18" s="31"/>
      <c r="F18" s="31"/>
      <c r="G18" s="41"/>
      <c r="H18" s="41"/>
      <c r="I18" s="41"/>
      <c r="J18" s="41"/>
      <c r="K18" s="41"/>
      <c r="L18" s="41"/>
      <c r="M18" s="41"/>
      <c r="N18" s="41"/>
      <c r="O18" s="41"/>
      <c r="P18" s="41"/>
      <c r="Q18" s="41"/>
      <c r="R18" s="41"/>
      <c r="S18" s="41"/>
      <c r="T18" s="41"/>
      <c r="U18" s="41"/>
      <c r="V18" s="41"/>
      <c r="W18" s="41"/>
      <c r="X18" s="41"/>
      <c r="Y18" s="41"/>
      <c r="Z18" s="41"/>
      <c r="AA18" s="41"/>
      <c r="AB18" s="41"/>
    </row>
    <row r="19" spans="1:28">
      <c r="A19" s="31"/>
      <c r="B19" s="31"/>
      <c r="C19" s="31"/>
      <c r="D19" s="31"/>
      <c r="E19" s="31"/>
      <c r="F19" s="31"/>
      <c r="G19" s="41"/>
      <c r="H19" s="41"/>
      <c r="I19" s="41"/>
      <c r="J19" s="41"/>
      <c r="K19" s="41"/>
      <c r="L19" s="41"/>
      <c r="M19" s="41"/>
      <c r="N19" s="41"/>
      <c r="O19" s="41"/>
      <c r="P19" s="41"/>
      <c r="Q19" s="41"/>
      <c r="R19" s="41"/>
      <c r="S19" s="41"/>
      <c r="T19" s="41"/>
      <c r="U19" s="41"/>
      <c r="V19" s="41"/>
      <c r="W19" s="41"/>
      <c r="X19" s="41"/>
      <c r="Y19" s="41"/>
      <c r="Z19" s="41"/>
      <c r="AA19" s="41"/>
      <c r="AB19" s="41"/>
    </row>
    <row r="20" spans="1:28">
      <c r="A20" s="31"/>
      <c r="B20" s="31"/>
      <c r="C20" s="31"/>
      <c r="D20" s="31"/>
      <c r="E20" s="31"/>
      <c r="F20" s="31"/>
      <c r="G20" s="41"/>
      <c r="H20" s="41"/>
      <c r="I20" s="41"/>
      <c r="J20" s="41"/>
      <c r="K20" s="41"/>
      <c r="L20" s="41"/>
      <c r="M20" s="41"/>
      <c r="N20" s="41"/>
      <c r="O20" s="41"/>
      <c r="P20" s="41"/>
      <c r="Q20" s="41"/>
      <c r="R20" s="41"/>
      <c r="S20" s="41"/>
      <c r="T20" s="41"/>
      <c r="U20" s="41"/>
      <c r="V20" s="41"/>
      <c r="W20" s="41"/>
      <c r="X20" s="41"/>
      <c r="Y20" s="41"/>
      <c r="Z20" s="41"/>
      <c r="AA20" s="41"/>
      <c r="AB20" s="41"/>
    </row>
    <row r="21" spans="1:28">
      <c r="A21" s="31"/>
      <c r="B21" s="31"/>
      <c r="C21" s="31"/>
      <c r="D21" s="31"/>
      <c r="E21" s="31"/>
      <c r="F21" s="31"/>
      <c r="G21" s="41"/>
      <c r="H21" s="41"/>
      <c r="I21" s="41"/>
      <c r="J21" s="41"/>
      <c r="K21" s="41"/>
      <c r="L21" s="41"/>
      <c r="M21" s="41"/>
      <c r="N21" s="41"/>
      <c r="O21" s="41"/>
      <c r="P21" s="41"/>
      <c r="Q21" s="41"/>
      <c r="R21" s="41"/>
      <c r="S21" s="41"/>
      <c r="T21" s="41"/>
      <c r="U21" s="41"/>
      <c r="V21" s="41"/>
      <c r="W21" s="41"/>
      <c r="X21" s="41"/>
      <c r="Y21" s="41"/>
      <c r="Z21" s="41"/>
      <c r="AA21" s="41"/>
      <c r="AB21" s="41"/>
    </row>
    <row r="22" spans="1:28" ht="12.75">
      <c r="A22" s="31"/>
      <c r="B22" s="31"/>
      <c r="C22" s="31"/>
      <c r="D22" s="31"/>
      <c r="E22" s="31"/>
      <c r="F22" s="31"/>
      <c r="G22" s="41"/>
      <c r="H22" s="41"/>
      <c r="I22" s="41"/>
      <c r="J22" s="41"/>
      <c r="K22" s="41"/>
      <c r="L22" s="41"/>
      <c r="M22" s="41"/>
      <c r="N22" s="41"/>
      <c r="O22" s="41"/>
      <c r="P22" s="41"/>
      <c r="Q22" s="41"/>
      <c r="R22" s="41"/>
      <c r="S22" s="41"/>
      <c r="T22" s="41"/>
      <c r="U22" s="41"/>
      <c r="V22" s="41"/>
      <c r="W22" s="41"/>
      <c r="X22" s="41"/>
      <c r="Y22" s="41"/>
      <c r="Z22" s="41"/>
      <c r="AA22" s="41"/>
      <c r="AB22" s="41"/>
    </row>
    <row r="23" spans="1:28" ht="12.75">
      <c r="A23" s="31"/>
      <c r="B23" s="31"/>
      <c r="C23" s="31"/>
      <c r="D23" s="31"/>
      <c r="E23" s="31"/>
      <c r="F23" s="31"/>
      <c r="G23" s="41"/>
      <c r="H23" s="41"/>
      <c r="I23" s="41"/>
      <c r="J23" s="41"/>
      <c r="K23" s="41"/>
      <c r="L23" s="41"/>
      <c r="M23" s="41"/>
      <c r="N23" s="41"/>
      <c r="O23" s="41"/>
      <c r="P23" s="41"/>
      <c r="Q23" s="41"/>
      <c r="R23" s="41"/>
      <c r="S23" s="41"/>
      <c r="T23" s="41"/>
      <c r="U23" s="41"/>
      <c r="V23" s="41"/>
      <c r="W23" s="41"/>
      <c r="X23" s="41"/>
      <c r="Y23" s="41"/>
      <c r="Z23" s="41"/>
      <c r="AA23" s="41"/>
      <c r="AB23" s="41"/>
    </row>
    <row r="24" spans="1:28" ht="12.75">
      <c r="A24" s="31"/>
      <c r="B24" s="31"/>
      <c r="C24" s="31"/>
      <c r="D24" s="31"/>
      <c r="E24" s="31"/>
      <c r="F24" s="31"/>
      <c r="G24" s="41"/>
      <c r="H24" s="41"/>
      <c r="I24" s="41"/>
      <c r="J24" s="41"/>
      <c r="K24" s="41"/>
      <c r="L24" s="41"/>
      <c r="M24" s="41"/>
      <c r="N24" s="41"/>
      <c r="O24" s="41"/>
      <c r="P24" s="41"/>
      <c r="Q24" s="41"/>
      <c r="R24" s="41"/>
      <c r="S24" s="41"/>
      <c r="T24" s="41"/>
      <c r="U24" s="41"/>
      <c r="V24" s="41"/>
      <c r="W24" s="41"/>
      <c r="X24" s="41"/>
      <c r="Y24" s="41"/>
      <c r="Z24" s="41"/>
      <c r="AA24" s="41"/>
      <c r="AB24" s="41"/>
    </row>
    <row r="25" spans="1:28" ht="12.75">
      <c r="A25" s="31"/>
      <c r="B25" s="31"/>
      <c r="C25" s="31"/>
      <c r="D25" s="31"/>
      <c r="E25" s="31"/>
      <c r="F25" s="31"/>
      <c r="G25" s="41"/>
      <c r="H25" s="41"/>
      <c r="I25" s="41"/>
      <c r="J25" s="41"/>
      <c r="K25" s="41"/>
      <c r="L25" s="41"/>
      <c r="M25" s="41"/>
      <c r="N25" s="41"/>
      <c r="O25" s="41"/>
      <c r="P25" s="41"/>
      <c r="Q25" s="41"/>
      <c r="R25" s="41"/>
      <c r="S25" s="41"/>
      <c r="T25" s="41"/>
      <c r="U25" s="41"/>
      <c r="V25" s="41"/>
      <c r="W25" s="41"/>
      <c r="X25" s="41"/>
      <c r="Y25" s="41"/>
      <c r="Z25" s="41"/>
      <c r="AA25" s="41"/>
      <c r="AB25" s="41"/>
    </row>
    <row r="26" spans="1:28" ht="12.75">
      <c r="A26" s="32"/>
      <c r="B26" s="32"/>
      <c r="C26" s="32"/>
      <c r="D26" s="32"/>
      <c r="E26" s="32"/>
      <c r="F26" s="32"/>
    </row>
    <row r="27" spans="1:28" ht="12.75">
      <c r="A27" s="32"/>
      <c r="B27" s="32"/>
      <c r="C27" s="32"/>
      <c r="D27" s="32"/>
      <c r="E27" s="32"/>
      <c r="F27" s="32"/>
    </row>
  </sheetData>
  <conditionalFormatting sqref="E7:F7">
    <cfRule type="colorScale" priority="1">
      <colorScale>
        <cfvo type="min"/>
        <cfvo type="max"/>
        <color rgb="FFFFFFFF"/>
        <color rgb="FF57BB8A"/>
      </colorScale>
    </cfRule>
  </conditionalFormatting>
  <hyperlinks>
    <hyperlink ref="C5"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31"/>
  <sheetViews>
    <sheetView workbookViewId="0"/>
  </sheetViews>
  <sheetFormatPr defaultColWidth="12.59765625" defaultRowHeight="15.75" customHeight="1"/>
  <cols>
    <col min="1" max="1" width="51.59765625" customWidth="1"/>
    <col min="2" max="2" width="10.1328125" customWidth="1"/>
    <col min="3" max="3" width="31.3984375" customWidth="1"/>
    <col min="4" max="4" width="28.59765625" customWidth="1"/>
    <col min="5" max="5" width="52.73046875" customWidth="1"/>
    <col min="6" max="6" width="26.59765625" customWidth="1"/>
  </cols>
  <sheetData>
    <row r="1" spans="1:6" ht="15.75" customHeight="1">
      <c r="A1" s="87" t="s">
        <v>0</v>
      </c>
      <c r="B1" s="87"/>
      <c r="C1" s="87"/>
      <c r="D1" s="87"/>
      <c r="E1" s="87"/>
      <c r="F1" s="87"/>
    </row>
    <row r="2" spans="1:6">
      <c r="A2" s="59" t="s">
        <v>52</v>
      </c>
      <c r="B2" s="59" t="s">
        <v>3</v>
      </c>
      <c r="C2" s="59" t="s">
        <v>4</v>
      </c>
      <c r="D2" s="59" t="s">
        <v>5</v>
      </c>
      <c r="E2" s="59" t="s">
        <v>6</v>
      </c>
      <c r="F2" s="59" t="s">
        <v>157</v>
      </c>
    </row>
    <row r="3" spans="1:6" ht="15.75" customHeight="1">
      <c r="A3" s="13" t="s">
        <v>158</v>
      </c>
      <c r="B3" s="88">
        <v>2024</v>
      </c>
      <c r="C3" s="89" t="s">
        <v>159</v>
      </c>
      <c r="D3" s="89" t="s">
        <v>59</v>
      </c>
      <c r="E3" s="89" t="s">
        <v>160</v>
      </c>
      <c r="F3" s="90"/>
    </row>
    <row r="4" spans="1:6">
      <c r="A4" s="31"/>
      <c r="B4" s="31"/>
      <c r="C4" s="31"/>
      <c r="D4" s="31"/>
      <c r="E4" s="31"/>
      <c r="F4" s="31"/>
    </row>
    <row r="5" spans="1:6">
      <c r="A5" s="31"/>
      <c r="B5" s="31"/>
      <c r="C5" s="31"/>
      <c r="D5" s="31"/>
      <c r="E5" s="31"/>
      <c r="F5" s="31"/>
    </row>
    <row r="6" spans="1:6">
      <c r="A6" s="31"/>
      <c r="B6" s="31"/>
      <c r="C6" s="31"/>
      <c r="D6" s="31"/>
      <c r="E6" s="31"/>
      <c r="F6" s="31"/>
    </row>
    <row r="7" spans="1:6">
      <c r="A7" s="31"/>
      <c r="B7" s="31"/>
      <c r="C7" s="31"/>
      <c r="D7" s="31"/>
      <c r="E7" s="31"/>
      <c r="F7" s="31"/>
    </row>
    <row r="8" spans="1:6">
      <c r="A8" s="31"/>
      <c r="B8" s="31"/>
      <c r="C8" s="31"/>
      <c r="D8" s="31"/>
      <c r="E8" s="31"/>
      <c r="F8" s="31"/>
    </row>
    <row r="9" spans="1:6">
      <c r="A9" s="31"/>
      <c r="B9" s="31"/>
      <c r="C9" s="31"/>
      <c r="D9" s="31"/>
      <c r="E9" s="31"/>
      <c r="F9" s="31"/>
    </row>
    <row r="10" spans="1:6">
      <c r="A10" s="31"/>
      <c r="B10" s="31"/>
      <c r="C10" s="31"/>
      <c r="D10" s="31"/>
      <c r="E10" s="31"/>
      <c r="F10" s="31"/>
    </row>
    <row r="11" spans="1:6">
      <c r="A11" s="31"/>
      <c r="B11" s="31"/>
      <c r="C11" s="31"/>
      <c r="D11" s="31"/>
      <c r="E11" s="31"/>
      <c r="F11" s="31"/>
    </row>
    <row r="12" spans="1:6">
      <c r="A12" s="31"/>
      <c r="B12" s="31"/>
      <c r="C12" s="31"/>
      <c r="D12" s="31"/>
      <c r="E12" s="31"/>
      <c r="F12" s="31"/>
    </row>
    <row r="13" spans="1:6">
      <c r="A13" s="31"/>
      <c r="B13" s="31"/>
      <c r="C13" s="31"/>
      <c r="D13" s="31"/>
      <c r="E13" s="31"/>
      <c r="F13" s="31"/>
    </row>
    <row r="14" spans="1:6">
      <c r="A14" s="31"/>
      <c r="B14" s="31"/>
      <c r="C14" s="31"/>
      <c r="D14" s="31"/>
      <c r="E14" s="31"/>
      <c r="F14" s="31"/>
    </row>
    <row r="15" spans="1:6">
      <c r="A15" s="31"/>
      <c r="B15" s="31"/>
      <c r="C15" s="31"/>
      <c r="D15" s="31"/>
      <c r="E15" s="31"/>
      <c r="F15" s="31"/>
    </row>
    <row r="16" spans="1:6">
      <c r="A16" s="31"/>
      <c r="B16" s="31"/>
      <c r="C16" s="31"/>
      <c r="D16" s="31"/>
      <c r="E16" s="31"/>
      <c r="F16" s="31"/>
    </row>
    <row r="17" spans="1:6">
      <c r="A17" s="31"/>
      <c r="B17" s="31"/>
      <c r="C17" s="31"/>
      <c r="D17" s="31"/>
      <c r="E17" s="31"/>
      <c r="F17" s="31"/>
    </row>
    <row r="18" spans="1:6">
      <c r="A18" s="31"/>
      <c r="B18" s="31"/>
      <c r="C18" s="31"/>
      <c r="D18" s="31"/>
      <c r="E18" s="31"/>
      <c r="F18" s="31"/>
    </row>
    <row r="19" spans="1:6">
      <c r="A19" s="31"/>
      <c r="B19" s="31"/>
      <c r="C19" s="31"/>
      <c r="D19" s="31"/>
      <c r="E19" s="31"/>
      <c r="F19" s="31"/>
    </row>
    <row r="20" spans="1:6">
      <c r="A20" s="31"/>
      <c r="B20" s="31"/>
      <c r="C20" s="31"/>
      <c r="D20" s="31"/>
      <c r="E20" s="31"/>
      <c r="F20" s="31"/>
    </row>
    <row r="21" spans="1:6">
      <c r="A21" s="31"/>
      <c r="B21" s="31"/>
      <c r="C21" s="31"/>
      <c r="D21" s="31"/>
      <c r="E21" s="31"/>
      <c r="F21" s="31"/>
    </row>
    <row r="22" spans="1:6" ht="12.75">
      <c r="A22" s="31"/>
      <c r="B22" s="31"/>
      <c r="C22" s="31"/>
      <c r="D22" s="31"/>
      <c r="E22" s="31"/>
      <c r="F22" s="31"/>
    </row>
    <row r="23" spans="1:6" ht="12.75">
      <c r="A23" s="31"/>
      <c r="B23" s="31"/>
      <c r="C23" s="31"/>
      <c r="D23" s="31"/>
      <c r="E23" s="31"/>
      <c r="F23" s="31"/>
    </row>
    <row r="24" spans="1:6" ht="12.75">
      <c r="A24" s="31"/>
      <c r="B24" s="31"/>
      <c r="C24" s="31"/>
      <c r="D24" s="31"/>
      <c r="E24" s="31"/>
      <c r="F24" s="31"/>
    </row>
    <row r="25" spans="1:6" ht="12.75">
      <c r="A25" s="32"/>
      <c r="B25" s="32"/>
      <c r="C25" s="32"/>
      <c r="D25" s="32"/>
      <c r="E25" s="32"/>
      <c r="F25" s="32"/>
    </row>
    <row r="26" spans="1:6" ht="12.75">
      <c r="A26" s="32"/>
      <c r="B26" s="32"/>
      <c r="C26" s="32"/>
      <c r="D26" s="32"/>
      <c r="E26" s="32"/>
      <c r="F26" s="32"/>
    </row>
    <row r="27" spans="1:6" ht="12.75">
      <c r="A27" s="32"/>
      <c r="B27" s="32"/>
      <c r="C27" s="32"/>
      <c r="D27" s="32"/>
      <c r="E27" s="32"/>
      <c r="F27" s="32"/>
    </row>
    <row r="28" spans="1:6" ht="12.75">
      <c r="A28" s="32"/>
      <c r="B28" s="32"/>
      <c r="C28" s="32"/>
      <c r="D28" s="32"/>
      <c r="E28" s="32"/>
      <c r="F28" s="32"/>
    </row>
    <row r="29" spans="1:6" ht="12.75">
      <c r="A29" s="32"/>
      <c r="B29" s="32"/>
      <c r="C29" s="32"/>
      <c r="D29" s="32"/>
      <c r="E29" s="32"/>
      <c r="F29" s="32"/>
    </row>
    <row r="30" spans="1:6" ht="12.75">
      <c r="A30" s="32"/>
      <c r="B30" s="32"/>
      <c r="C30" s="32"/>
      <c r="D30" s="32"/>
      <c r="E30" s="32"/>
      <c r="F30" s="32"/>
    </row>
    <row r="31" spans="1:6" ht="12.75">
      <c r="A31" s="32"/>
      <c r="B31" s="32"/>
      <c r="C31" s="32"/>
      <c r="D31" s="32"/>
      <c r="E31" s="32"/>
      <c r="F31" s="3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51"/>
  <sheetViews>
    <sheetView topLeftCell="A17" workbookViewId="0"/>
  </sheetViews>
  <sheetFormatPr defaultColWidth="12.59765625" defaultRowHeight="15.75" customHeight="1"/>
  <cols>
    <col min="1" max="1" width="54.3984375" customWidth="1"/>
    <col min="3" max="3" width="31.265625" customWidth="1"/>
    <col min="4" max="4" width="23.73046875" customWidth="1"/>
    <col min="5" max="5" width="26.86328125" customWidth="1"/>
    <col min="6" max="6" width="24.73046875" customWidth="1"/>
    <col min="7" max="7" width="18.265625" customWidth="1"/>
  </cols>
  <sheetData>
    <row r="1" spans="1:7" ht="29.65" customHeight="1">
      <c r="A1" s="91" t="s">
        <v>161</v>
      </c>
      <c r="B1" s="92"/>
      <c r="C1" s="92"/>
      <c r="D1" s="92"/>
      <c r="E1" s="92"/>
      <c r="F1" s="92"/>
      <c r="G1" s="93"/>
    </row>
    <row r="2" spans="1:7" ht="15.75" customHeight="1">
      <c r="A2" s="94" t="s">
        <v>162</v>
      </c>
      <c r="B2" s="94" t="s">
        <v>3</v>
      </c>
      <c r="C2" s="94" t="s">
        <v>163</v>
      </c>
      <c r="D2" s="94" t="s">
        <v>164</v>
      </c>
      <c r="E2" s="94" t="s">
        <v>165</v>
      </c>
      <c r="F2" s="95" t="s">
        <v>166</v>
      </c>
      <c r="G2" s="93"/>
    </row>
    <row r="3" spans="1:7" ht="15.75" customHeight="1">
      <c r="A3" s="40"/>
      <c r="B3" s="40"/>
      <c r="C3" s="40"/>
      <c r="D3" s="40"/>
      <c r="E3" s="40"/>
      <c r="F3" s="40"/>
      <c r="G3" s="93"/>
    </row>
    <row r="4" spans="1:7" ht="15.75" customHeight="1">
      <c r="A4" s="40"/>
      <c r="B4" s="40"/>
      <c r="C4" s="40"/>
      <c r="D4" s="40"/>
      <c r="E4" s="40"/>
      <c r="F4" s="40"/>
      <c r="G4" s="93"/>
    </row>
    <row r="5" spans="1:7" ht="15.75" customHeight="1">
      <c r="A5" s="40"/>
      <c r="B5" s="40"/>
      <c r="C5" s="40"/>
      <c r="D5" s="40"/>
      <c r="E5" s="40"/>
      <c r="F5" s="40"/>
      <c r="G5" s="93"/>
    </row>
    <row r="6" spans="1:7" ht="15.75" customHeight="1">
      <c r="A6" s="93"/>
      <c r="B6" s="93"/>
      <c r="C6" s="93"/>
      <c r="D6" s="93"/>
      <c r="E6" s="93"/>
      <c r="F6" s="93"/>
      <c r="G6" s="93"/>
    </row>
    <row r="7" spans="1:7" ht="29.25" customHeight="1">
      <c r="A7" s="91" t="s">
        <v>167</v>
      </c>
      <c r="B7" s="222" t="s">
        <v>168</v>
      </c>
      <c r="C7" s="221"/>
      <c r="D7" s="92"/>
      <c r="E7" s="92"/>
      <c r="F7" s="92"/>
      <c r="G7" s="57"/>
    </row>
    <row r="8" spans="1:7" ht="15.75" customHeight="1">
      <c r="A8" s="94" t="s">
        <v>162</v>
      </c>
      <c r="B8" s="94" t="s">
        <v>3</v>
      </c>
      <c r="C8" s="94" t="s">
        <v>163</v>
      </c>
      <c r="D8" s="94" t="s">
        <v>164</v>
      </c>
      <c r="E8" s="94" t="s">
        <v>165</v>
      </c>
      <c r="F8" s="94" t="s">
        <v>169</v>
      </c>
      <c r="G8" s="95" t="s">
        <v>166</v>
      </c>
    </row>
    <row r="9" spans="1:7" ht="15.75" customHeight="1">
      <c r="A9" s="32" t="s">
        <v>170</v>
      </c>
      <c r="B9" s="40">
        <v>2023</v>
      </c>
      <c r="C9" s="96" t="s">
        <v>171</v>
      </c>
      <c r="D9" s="96" t="s">
        <v>172</v>
      </c>
      <c r="E9" s="40" t="s">
        <v>173</v>
      </c>
      <c r="F9" s="40" t="s">
        <v>174</v>
      </c>
      <c r="G9" s="97">
        <v>6000</v>
      </c>
    </row>
    <row r="10" spans="1:7" ht="15.75" customHeight="1">
      <c r="A10" s="98" t="s">
        <v>175</v>
      </c>
      <c r="B10" s="40">
        <v>2024</v>
      </c>
      <c r="C10" s="40" t="s">
        <v>176</v>
      </c>
      <c r="D10" s="50" t="s">
        <v>177</v>
      </c>
      <c r="E10" s="40" t="s">
        <v>173</v>
      </c>
      <c r="F10" s="40" t="s">
        <v>174</v>
      </c>
      <c r="G10" s="97">
        <v>4000</v>
      </c>
    </row>
    <row r="11" spans="1:7" ht="15.75" customHeight="1">
      <c r="A11" s="98" t="s">
        <v>178</v>
      </c>
      <c r="B11" s="40">
        <v>2024</v>
      </c>
      <c r="C11" s="40" t="s">
        <v>179</v>
      </c>
      <c r="D11" s="50" t="s">
        <v>180</v>
      </c>
      <c r="E11" s="40" t="s">
        <v>173</v>
      </c>
      <c r="F11" s="40" t="s">
        <v>174</v>
      </c>
      <c r="G11" s="97">
        <v>6000</v>
      </c>
    </row>
    <row r="12" spans="1:7" ht="15.75" customHeight="1">
      <c r="A12" s="98" t="s">
        <v>181</v>
      </c>
      <c r="B12" s="40">
        <v>2024</v>
      </c>
      <c r="C12" s="40" t="s">
        <v>182</v>
      </c>
      <c r="D12" s="50" t="s">
        <v>180</v>
      </c>
      <c r="E12" s="40" t="s">
        <v>173</v>
      </c>
      <c r="F12" s="40" t="s">
        <v>174</v>
      </c>
      <c r="G12" s="97">
        <v>6000</v>
      </c>
    </row>
    <row r="13" spans="1:7" ht="15.75" customHeight="1">
      <c r="A13" s="99" t="s">
        <v>183</v>
      </c>
      <c r="B13" s="40">
        <v>2024</v>
      </c>
      <c r="C13" s="40" t="s">
        <v>184</v>
      </c>
      <c r="D13" s="50" t="s">
        <v>185</v>
      </c>
      <c r="E13" s="40" t="s">
        <v>186</v>
      </c>
      <c r="F13" s="40" t="s">
        <v>174</v>
      </c>
      <c r="G13" s="97">
        <v>6000</v>
      </c>
    </row>
    <row r="14" spans="1:7" ht="15.75" customHeight="1">
      <c r="A14" s="99"/>
      <c r="B14" s="40"/>
      <c r="C14" s="100"/>
      <c r="D14" s="100"/>
      <c r="E14" s="40"/>
      <c r="F14" s="40"/>
      <c r="G14" s="101"/>
    </row>
    <row r="15" spans="1:7" ht="15.75" customHeight="1">
      <c r="A15" s="50"/>
      <c r="B15" s="40"/>
      <c r="C15" s="40"/>
      <c r="D15" s="50"/>
      <c r="E15" s="40"/>
      <c r="F15" s="40"/>
      <c r="G15" s="101"/>
    </row>
    <row r="16" spans="1:7" ht="15.75" customHeight="1">
      <c r="A16" s="50"/>
      <c r="B16" s="40"/>
      <c r="C16" s="40"/>
      <c r="D16" s="102"/>
      <c r="E16" s="40"/>
      <c r="F16" s="40"/>
      <c r="G16" s="101"/>
    </row>
    <row r="17" spans="1:7" ht="15.75" customHeight="1">
      <c r="A17" s="50"/>
      <c r="B17" s="40"/>
      <c r="C17" s="40"/>
      <c r="D17" s="50"/>
      <c r="E17" s="40"/>
      <c r="F17" s="40"/>
      <c r="G17" s="101"/>
    </row>
    <row r="18" spans="1:7" ht="15.75" customHeight="1">
      <c r="A18" s="50"/>
      <c r="B18" s="40"/>
      <c r="C18" s="40"/>
      <c r="D18" s="50"/>
      <c r="E18" s="40"/>
      <c r="F18" s="40"/>
      <c r="G18" s="101"/>
    </row>
    <row r="19" spans="1:7" ht="15.75" customHeight="1">
      <c r="A19" s="50"/>
      <c r="B19" s="40"/>
      <c r="C19" s="40"/>
      <c r="D19" s="50"/>
      <c r="E19" s="40"/>
      <c r="F19" s="40"/>
      <c r="G19" s="101"/>
    </row>
    <row r="20" spans="1:7" ht="15.75" customHeight="1">
      <c r="A20" s="93"/>
      <c r="B20" s="93"/>
      <c r="C20" s="93"/>
      <c r="D20" s="93"/>
      <c r="E20" s="93"/>
      <c r="F20" s="93"/>
      <c r="G20" s="93"/>
    </row>
    <row r="21" spans="1:7" ht="26.25" customHeight="1">
      <c r="A21" s="103" t="s">
        <v>187</v>
      </c>
      <c r="B21" s="104" t="s">
        <v>188</v>
      </c>
      <c r="C21" s="105"/>
      <c r="D21" s="105"/>
      <c r="E21" s="105"/>
      <c r="F21" s="57"/>
      <c r="G21" s="93"/>
    </row>
    <row r="22" spans="1:7" ht="17.25">
      <c r="A22" s="94" t="s">
        <v>162</v>
      </c>
      <c r="B22" s="94" t="s">
        <v>3</v>
      </c>
      <c r="C22" s="94" t="s">
        <v>163</v>
      </c>
      <c r="D22" s="106" t="s">
        <v>164</v>
      </c>
      <c r="E22" s="94" t="s">
        <v>165</v>
      </c>
      <c r="F22" s="106" t="s">
        <v>189</v>
      </c>
      <c r="G22" s="93"/>
    </row>
    <row r="23" spans="1:7" ht="45.4">
      <c r="A23" s="17" t="s">
        <v>190</v>
      </c>
      <c r="B23" s="107">
        <v>2023</v>
      </c>
      <c r="C23" s="96" t="s">
        <v>191</v>
      </c>
      <c r="D23" s="108" t="s">
        <v>192</v>
      </c>
      <c r="E23" s="88" t="s">
        <v>193</v>
      </c>
      <c r="F23" s="109">
        <v>47600</v>
      </c>
      <c r="G23" s="93"/>
    </row>
    <row r="24" spans="1:7" ht="12.75">
      <c r="A24" s="31"/>
      <c r="B24" s="31"/>
      <c r="C24" s="31"/>
      <c r="D24" s="31"/>
      <c r="E24" s="31"/>
      <c r="F24" s="31"/>
    </row>
    <row r="25" spans="1:7" ht="12.75">
      <c r="A25" s="31"/>
      <c r="B25" s="31"/>
      <c r="C25" s="31"/>
      <c r="D25" s="31"/>
      <c r="E25" s="31"/>
      <c r="F25" s="31"/>
    </row>
    <row r="26" spans="1:7" ht="12.75">
      <c r="A26" s="31"/>
      <c r="B26" s="31"/>
      <c r="C26" s="31"/>
      <c r="D26" s="31"/>
      <c r="E26" s="31"/>
      <c r="F26" s="31"/>
    </row>
    <row r="27" spans="1:7" ht="12.75">
      <c r="A27" s="31"/>
      <c r="B27" s="31"/>
      <c r="C27" s="31"/>
      <c r="D27" s="31"/>
      <c r="E27" s="31"/>
      <c r="F27" s="31"/>
    </row>
    <row r="28" spans="1:7" ht="12.75">
      <c r="A28" s="31"/>
      <c r="B28" s="31"/>
      <c r="C28" s="31"/>
      <c r="D28" s="31"/>
      <c r="E28" s="31"/>
      <c r="F28" s="31"/>
    </row>
    <row r="29" spans="1:7" ht="12.75">
      <c r="A29" s="31"/>
      <c r="B29" s="31"/>
      <c r="C29" s="31"/>
      <c r="D29" s="31"/>
      <c r="E29" s="31"/>
      <c r="F29" s="31"/>
    </row>
    <row r="30" spans="1:7" ht="12.75">
      <c r="A30" s="31"/>
      <c r="B30" s="31"/>
      <c r="C30" s="31"/>
      <c r="D30" s="31"/>
      <c r="E30" s="31"/>
      <c r="F30" s="31"/>
    </row>
    <row r="31" spans="1:7" ht="12.75">
      <c r="A31" s="31"/>
      <c r="B31" s="31"/>
      <c r="C31" s="31"/>
      <c r="D31" s="31"/>
      <c r="E31" s="31"/>
      <c r="F31" s="31"/>
    </row>
    <row r="32" spans="1:7" ht="12.75">
      <c r="A32" s="31"/>
      <c r="B32" s="31"/>
      <c r="C32" s="31"/>
      <c r="D32" s="31"/>
      <c r="E32" s="31"/>
      <c r="F32" s="31"/>
    </row>
    <row r="33" spans="1:6" ht="12.75">
      <c r="A33" s="31"/>
      <c r="B33" s="31"/>
      <c r="C33" s="31"/>
      <c r="D33" s="31"/>
      <c r="E33" s="31"/>
      <c r="F33" s="31"/>
    </row>
    <row r="34" spans="1:6" ht="12.75">
      <c r="A34" s="31"/>
      <c r="B34" s="31"/>
      <c r="C34" s="31"/>
      <c r="D34" s="31"/>
      <c r="E34" s="31"/>
      <c r="F34" s="31"/>
    </row>
    <row r="35" spans="1:6" ht="12.75">
      <c r="A35" s="31"/>
      <c r="B35" s="31"/>
      <c r="C35" s="31"/>
      <c r="D35" s="31"/>
      <c r="E35" s="31"/>
      <c r="F35" s="31"/>
    </row>
    <row r="36" spans="1:6" ht="12.75">
      <c r="A36" s="31"/>
      <c r="B36" s="31"/>
      <c r="C36" s="31"/>
      <c r="D36" s="31"/>
      <c r="E36" s="31"/>
      <c r="F36" s="31"/>
    </row>
    <row r="37" spans="1:6" ht="12.75">
      <c r="A37" s="31"/>
      <c r="B37" s="31"/>
      <c r="C37" s="31"/>
      <c r="D37" s="31"/>
      <c r="E37" s="31"/>
      <c r="F37" s="31"/>
    </row>
    <row r="38" spans="1:6" ht="12.75">
      <c r="A38" s="31"/>
      <c r="B38" s="31"/>
      <c r="C38" s="31"/>
      <c r="D38" s="31"/>
      <c r="E38" s="31"/>
      <c r="F38" s="31"/>
    </row>
    <row r="39" spans="1:6" ht="12.75">
      <c r="A39" s="31"/>
      <c r="B39" s="31"/>
      <c r="C39" s="31"/>
      <c r="D39" s="31"/>
      <c r="E39" s="31"/>
      <c r="F39" s="31"/>
    </row>
    <row r="40" spans="1:6" ht="12.75">
      <c r="A40" s="31"/>
      <c r="B40" s="31"/>
      <c r="C40" s="31"/>
      <c r="D40" s="31"/>
      <c r="E40" s="31"/>
      <c r="F40" s="31"/>
    </row>
    <row r="41" spans="1:6" ht="12.75">
      <c r="A41" s="31"/>
      <c r="B41" s="31"/>
      <c r="C41" s="31"/>
      <c r="D41" s="31"/>
      <c r="E41" s="31"/>
      <c r="F41" s="31"/>
    </row>
    <row r="42" spans="1:6" ht="12.75">
      <c r="A42" s="31"/>
      <c r="B42" s="31"/>
      <c r="C42" s="31"/>
      <c r="D42" s="31"/>
      <c r="E42" s="31"/>
      <c r="F42" s="31"/>
    </row>
    <row r="43" spans="1:6" ht="12.75">
      <c r="A43" s="31"/>
      <c r="B43" s="31"/>
      <c r="C43" s="31"/>
      <c r="D43" s="31"/>
      <c r="E43" s="31"/>
      <c r="F43" s="31"/>
    </row>
    <row r="44" spans="1:6" ht="12.75">
      <c r="A44" s="31"/>
      <c r="B44" s="31"/>
      <c r="C44" s="31"/>
      <c r="D44" s="31"/>
      <c r="E44" s="31"/>
      <c r="F44" s="31"/>
    </row>
    <row r="45" spans="1:6" ht="12.75">
      <c r="A45" s="31"/>
      <c r="B45" s="31"/>
      <c r="C45" s="31"/>
      <c r="D45" s="31"/>
      <c r="E45" s="31"/>
      <c r="F45" s="31"/>
    </row>
    <row r="46" spans="1:6" ht="12.75">
      <c r="A46" s="32"/>
      <c r="B46" s="32"/>
      <c r="C46" s="32"/>
      <c r="D46" s="32"/>
      <c r="E46" s="32"/>
      <c r="F46" s="32"/>
    </row>
    <row r="47" spans="1:6" ht="12.75">
      <c r="A47" s="32"/>
      <c r="B47" s="32"/>
      <c r="C47" s="32"/>
      <c r="D47" s="32"/>
      <c r="E47" s="32"/>
      <c r="F47" s="32"/>
    </row>
    <row r="48" spans="1:6" ht="12.75">
      <c r="A48" s="32"/>
      <c r="B48" s="32"/>
      <c r="C48" s="32"/>
      <c r="D48" s="32"/>
      <c r="E48" s="32"/>
      <c r="F48" s="32"/>
    </row>
    <row r="49" spans="1:6" ht="12.75">
      <c r="A49" s="32"/>
      <c r="B49" s="32"/>
      <c r="C49" s="32"/>
      <c r="D49" s="32"/>
      <c r="E49" s="32"/>
      <c r="F49" s="32"/>
    </row>
    <row r="50" spans="1:6" ht="12.75">
      <c r="A50" s="32"/>
      <c r="B50" s="32"/>
      <c r="C50" s="32"/>
      <c r="D50" s="32"/>
      <c r="E50" s="32"/>
      <c r="F50" s="32"/>
    </row>
    <row r="51" spans="1:6" ht="12.75">
      <c r="A51" s="32"/>
      <c r="B51" s="32"/>
      <c r="C51" s="32"/>
      <c r="D51" s="32"/>
      <c r="E51" s="32"/>
      <c r="F51" s="32"/>
    </row>
  </sheetData>
  <mergeCells count="1">
    <mergeCell ref="B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39"/>
  <sheetViews>
    <sheetView workbookViewId="0">
      <selection sqref="A1:C1"/>
    </sheetView>
  </sheetViews>
  <sheetFormatPr defaultColWidth="12.59765625" defaultRowHeight="15.75" customHeight="1"/>
  <cols>
    <col min="1" max="1" width="51.265625" customWidth="1"/>
    <col min="2" max="2" width="19.1328125" customWidth="1"/>
    <col min="3" max="3" width="17.3984375" customWidth="1"/>
    <col min="4" max="4" width="10.3984375" customWidth="1"/>
    <col min="5" max="5" width="36.73046875" customWidth="1"/>
    <col min="6" max="6" width="64.1328125" customWidth="1"/>
  </cols>
  <sheetData>
    <row r="1" spans="1:6">
      <c r="A1" s="223" t="s">
        <v>194</v>
      </c>
      <c r="B1" s="221"/>
      <c r="C1" s="221"/>
      <c r="D1" s="110"/>
      <c r="E1" s="110"/>
      <c r="F1" s="110"/>
    </row>
    <row r="2" spans="1:6">
      <c r="A2" s="111" t="s">
        <v>195</v>
      </c>
      <c r="B2" s="111" t="s">
        <v>196</v>
      </c>
      <c r="C2" s="111" t="s">
        <v>197</v>
      </c>
      <c r="D2" s="111" t="s">
        <v>3</v>
      </c>
      <c r="E2" s="111" t="s">
        <v>198</v>
      </c>
      <c r="F2" s="111" t="s">
        <v>199</v>
      </c>
    </row>
    <row r="3" spans="1:6">
      <c r="A3" s="112"/>
      <c r="B3" s="112"/>
      <c r="C3" s="112"/>
      <c r="D3" s="112"/>
      <c r="E3" s="112"/>
      <c r="F3" s="112"/>
    </row>
    <row r="4" spans="1:6">
      <c r="A4" s="112"/>
      <c r="B4" s="112"/>
      <c r="C4" s="112"/>
      <c r="D4" s="112"/>
      <c r="E4" s="112"/>
      <c r="F4" s="112"/>
    </row>
    <row r="5" spans="1:6">
      <c r="A5" s="112"/>
      <c r="B5" s="112"/>
      <c r="C5" s="112"/>
      <c r="D5" s="112"/>
      <c r="E5" s="112"/>
      <c r="F5" s="112"/>
    </row>
    <row r="6" spans="1:6">
      <c r="A6" s="112"/>
      <c r="B6" s="112"/>
      <c r="C6" s="112"/>
      <c r="D6" s="112"/>
      <c r="E6" s="112"/>
      <c r="F6" s="112"/>
    </row>
    <row r="7" spans="1:6">
      <c r="A7" s="112"/>
      <c r="B7" s="112"/>
      <c r="C7" s="112"/>
      <c r="D7" s="112"/>
      <c r="E7" s="112"/>
      <c r="F7" s="112"/>
    </row>
    <row r="8" spans="1:6">
      <c r="A8" s="112"/>
      <c r="B8" s="112"/>
      <c r="C8" s="112"/>
      <c r="D8" s="112"/>
      <c r="E8" s="112"/>
      <c r="F8" s="112"/>
    </row>
    <row r="9" spans="1:6">
      <c r="A9" s="112"/>
      <c r="B9" s="112"/>
      <c r="C9" s="112"/>
      <c r="D9" s="112"/>
      <c r="E9" s="112"/>
      <c r="F9" s="112"/>
    </row>
    <row r="10" spans="1:6">
      <c r="A10" s="112"/>
      <c r="B10" s="112"/>
      <c r="C10" s="112"/>
      <c r="D10" s="112"/>
      <c r="E10" s="112"/>
      <c r="F10" s="112"/>
    </row>
    <row r="11" spans="1:6">
      <c r="A11" s="112"/>
      <c r="B11" s="112"/>
      <c r="C11" s="112"/>
      <c r="D11" s="112"/>
      <c r="E11" s="112"/>
      <c r="F11" s="112"/>
    </row>
    <row r="12" spans="1:6">
      <c r="A12" s="112"/>
      <c r="B12" s="112"/>
      <c r="C12" s="112"/>
      <c r="D12" s="112"/>
      <c r="E12" s="112"/>
      <c r="F12" s="112"/>
    </row>
    <row r="13" spans="1:6">
      <c r="A13" s="112"/>
      <c r="B13" s="112"/>
      <c r="C13" s="112"/>
      <c r="D13" s="112"/>
      <c r="E13" s="112"/>
      <c r="F13" s="112"/>
    </row>
    <row r="14" spans="1:6">
      <c r="A14" s="112"/>
      <c r="B14" s="112"/>
      <c r="C14" s="112"/>
      <c r="D14" s="112"/>
      <c r="E14" s="112"/>
      <c r="F14" s="112"/>
    </row>
    <row r="15" spans="1:6">
      <c r="A15" s="113"/>
      <c r="B15" s="113"/>
      <c r="C15" s="113"/>
      <c r="D15" s="113"/>
      <c r="E15" s="113"/>
      <c r="F15" s="113"/>
    </row>
    <row r="16" spans="1:6">
      <c r="A16" s="223" t="s">
        <v>200</v>
      </c>
      <c r="B16" s="221"/>
      <c r="C16" s="221"/>
      <c r="D16" s="110"/>
      <c r="E16" s="110"/>
      <c r="F16" s="110"/>
    </row>
    <row r="17" spans="1:7">
      <c r="A17" s="111" t="s">
        <v>195</v>
      </c>
      <c r="B17" s="111" t="s">
        <v>196</v>
      </c>
      <c r="C17" s="111" t="s">
        <v>197</v>
      </c>
      <c r="D17" s="111" t="s">
        <v>3</v>
      </c>
      <c r="E17" s="111" t="s">
        <v>198</v>
      </c>
      <c r="F17" s="111" t="s">
        <v>199</v>
      </c>
    </row>
    <row r="18" spans="1:7">
      <c r="A18" s="114" t="s">
        <v>201</v>
      </c>
      <c r="B18" s="115" t="s">
        <v>202</v>
      </c>
      <c r="C18" s="115" t="s">
        <v>203</v>
      </c>
      <c r="D18" s="115">
        <v>2024</v>
      </c>
      <c r="E18" s="114" t="s">
        <v>204</v>
      </c>
      <c r="F18" s="114" t="s">
        <v>205</v>
      </c>
    </row>
    <row r="19" spans="1:7">
      <c r="A19" s="114" t="s">
        <v>206</v>
      </c>
      <c r="B19" s="115" t="s">
        <v>202</v>
      </c>
      <c r="C19" s="115" t="s">
        <v>203</v>
      </c>
      <c r="D19" s="115">
        <v>2024</v>
      </c>
      <c r="E19" s="114" t="s">
        <v>207</v>
      </c>
      <c r="F19" s="114" t="s">
        <v>208</v>
      </c>
    </row>
    <row r="20" spans="1:7" ht="15.75" customHeight="1">
      <c r="A20" s="108" t="s">
        <v>209</v>
      </c>
      <c r="B20" s="115" t="s">
        <v>202</v>
      </c>
      <c r="C20" s="108" t="s">
        <v>203</v>
      </c>
      <c r="D20" s="115">
        <v>2024</v>
      </c>
      <c r="E20" s="108" t="s">
        <v>210</v>
      </c>
      <c r="F20" s="108" t="s">
        <v>211</v>
      </c>
    </row>
    <row r="21" spans="1:7" ht="15.75" customHeight="1">
      <c r="A21" s="108" t="s">
        <v>212</v>
      </c>
      <c r="B21" s="116" t="s">
        <v>202</v>
      </c>
      <c r="C21" s="108" t="s">
        <v>203</v>
      </c>
      <c r="D21" s="115">
        <v>2024</v>
      </c>
      <c r="E21" s="117" t="s">
        <v>213</v>
      </c>
      <c r="F21" s="108" t="s">
        <v>214</v>
      </c>
    </row>
    <row r="22" spans="1:7" ht="90">
      <c r="A22" s="20" t="s">
        <v>215</v>
      </c>
      <c r="B22" s="118" t="s">
        <v>202</v>
      </c>
      <c r="C22" s="20" t="s">
        <v>216</v>
      </c>
      <c r="D22" s="119">
        <v>2024</v>
      </c>
      <c r="E22" s="120" t="s">
        <v>217</v>
      </c>
      <c r="F22" s="20" t="s">
        <v>218</v>
      </c>
    </row>
    <row r="23" spans="1:7" ht="105">
      <c r="A23" s="20" t="s">
        <v>219</v>
      </c>
      <c r="B23" s="118" t="s">
        <v>202</v>
      </c>
      <c r="C23" s="20" t="s">
        <v>216</v>
      </c>
      <c r="D23" s="119">
        <v>2024</v>
      </c>
      <c r="E23" s="120" t="s">
        <v>217</v>
      </c>
      <c r="F23" s="20" t="s">
        <v>220</v>
      </c>
    </row>
    <row r="24" spans="1:7" ht="67.5">
      <c r="A24" s="96" t="s">
        <v>221</v>
      </c>
      <c r="B24" s="118" t="s">
        <v>202</v>
      </c>
      <c r="C24" s="20" t="s">
        <v>216</v>
      </c>
      <c r="D24" s="119">
        <v>2024</v>
      </c>
      <c r="E24" s="120" t="s">
        <v>222</v>
      </c>
      <c r="F24" s="96" t="s">
        <v>223</v>
      </c>
    </row>
    <row r="25" spans="1:7" ht="51">
      <c r="A25" s="31" t="s">
        <v>224</v>
      </c>
      <c r="B25" s="31" t="s">
        <v>225</v>
      </c>
      <c r="C25" s="31" t="s">
        <v>216</v>
      </c>
      <c r="D25" s="31">
        <v>2024</v>
      </c>
      <c r="E25" s="31" t="s">
        <v>226</v>
      </c>
      <c r="F25" s="31" t="s">
        <v>227</v>
      </c>
    </row>
    <row r="26" spans="1:7" ht="51">
      <c r="A26" s="31" t="s">
        <v>228</v>
      </c>
      <c r="B26" s="31" t="s">
        <v>225</v>
      </c>
      <c r="C26" s="31" t="s">
        <v>216</v>
      </c>
      <c r="D26" s="31">
        <v>2024</v>
      </c>
      <c r="E26" s="31" t="s">
        <v>229</v>
      </c>
      <c r="F26" s="31" t="s">
        <v>230</v>
      </c>
    </row>
    <row r="27" spans="1:7" ht="38.25">
      <c r="A27" s="31" t="s">
        <v>231</v>
      </c>
      <c r="B27" s="31" t="s">
        <v>225</v>
      </c>
      <c r="C27" s="31" t="s">
        <v>216</v>
      </c>
      <c r="D27" s="31">
        <v>2024</v>
      </c>
      <c r="E27" s="31" t="s">
        <v>232</v>
      </c>
      <c r="F27" s="31" t="s">
        <v>233</v>
      </c>
    </row>
    <row r="28" spans="1:7" ht="38.25">
      <c r="A28" s="31" t="s">
        <v>234</v>
      </c>
      <c r="B28" s="31" t="s">
        <v>225</v>
      </c>
      <c r="C28" s="31" t="s">
        <v>216</v>
      </c>
      <c r="D28" s="31">
        <v>2024</v>
      </c>
      <c r="E28" s="31" t="s">
        <v>235</v>
      </c>
      <c r="F28" s="31" t="s">
        <v>236</v>
      </c>
    </row>
    <row r="29" spans="1:7" ht="51">
      <c r="A29" s="31" t="s">
        <v>237</v>
      </c>
      <c r="B29" s="31" t="s">
        <v>225</v>
      </c>
      <c r="C29" s="31" t="s">
        <v>216</v>
      </c>
      <c r="D29" s="31">
        <v>2024</v>
      </c>
      <c r="E29" s="31" t="s">
        <v>235</v>
      </c>
      <c r="F29" s="31" t="s">
        <v>238</v>
      </c>
    </row>
    <row r="30" spans="1:7" ht="51">
      <c r="A30" s="121" t="s">
        <v>239</v>
      </c>
      <c r="B30" s="31" t="s">
        <v>202</v>
      </c>
      <c r="C30" s="31" t="s">
        <v>240</v>
      </c>
      <c r="D30" s="31">
        <v>2024</v>
      </c>
      <c r="E30" s="31" t="s">
        <v>241</v>
      </c>
      <c r="F30" s="122" t="s">
        <v>242</v>
      </c>
      <c r="G30" s="2"/>
    </row>
    <row r="31" spans="1:7" ht="38.25">
      <c r="A31" s="31" t="s">
        <v>243</v>
      </c>
      <c r="B31" s="31" t="s">
        <v>202</v>
      </c>
      <c r="C31" s="31" t="s">
        <v>203</v>
      </c>
      <c r="D31" s="31">
        <v>2024</v>
      </c>
      <c r="E31" s="31" t="s">
        <v>244</v>
      </c>
      <c r="F31" s="31" t="s">
        <v>245</v>
      </c>
    </row>
    <row r="32" spans="1:7" ht="81">
      <c r="A32" s="123" t="s">
        <v>246</v>
      </c>
      <c r="B32" s="31" t="s">
        <v>202</v>
      </c>
      <c r="C32" s="31" t="s">
        <v>216</v>
      </c>
      <c r="D32" s="31">
        <v>2024</v>
      </c>
      <c r="E32" s="31" t="s">
        <v>247</v>
      </c>
      <c r="F32" s="123" t="s">
        <v>248</v>
      </c>
    </row>
    <row r="33" spans="1:6" ht="67.5">
      <c r="A33" s="123" t="s">
        <v>249</v>
      </c>
      <c r="B33" s="31" t="s">
        <v>202</v>
      </c>
      <c r="C33" s="31" t="s">
        <v>216</v>
      </c>
      <c r="D33" s="31">
        <v>2024</v>
      </c>
      <c r="E33" s="31" t="s">
        <v>250</v>
      </c>
      <c r="F33" s="123" t="s">
        <v>251</v>
      </c>
    </row>
    <row r="34" spans="1:6" ht="67.5">
      <c r="A34" s="31" t="s">
        <v>252</v>
      </c>
      <c r="B34" s="31" t="s">
        <v>202</v>
      </c>
      <c r="C34" s="31" t="s">
        <v>216</v>
      </c>
      <c r="D34" s="31">
        <v>2024</v>
      </c>
      <c r="E34" s="31" t="s">
        <v>253</v>
      </c>
      <c r="F34" s="124" t="s">
        <v>254</v>
      </c>
    </row>
    <row r="35" spans="1:6" ht="81">
      <c r="A35" s="124" t="s">
        <v>255</v>
      </c>
      <c r="B35" s="31" t="s">
        <v>202</v>
      </c>
      <c r="C35" s="31" t="s">
        <v>216</v>
      </c>
      <c r="D35" s="31">
        <v>2024</v>
      </c>
      <c r="E35" s="31" t="s">
        <v>256</v>
      </c>
      <c r="F35" s="124" t="s">
        <v>257</v>
      </c>
    </row>
    <row r="36" spans="1:6" ht="67.5">
      <c r="A36" s="124" t="s">
        <v>258</v>
      </c>
      <c r="B36" s="31" t="s">
        <v>202</v>
      </c>
      <c r="C36" s="31" t="s">
        <v>216</v>
      </c>
      <c r="D36" s="31">
        <v>2024</v>
      </c>
      <c r="E36" s="31" t="s">
        <v>259</v>
      </c>
      <c r="F36" s="124" t="s">
        <v>260</v>
      </c>
    </row>
    <row r="37" spans="1:6" ht="12.75">
      <c r="A37" s="32"/>
      <c r="B37" s="32"/>
      <c r="C37" s="32"/>
      <c r="D37" s="32"/>
      <c r="E37" s="32"/>
      <c r="F37" s="32" t="s">
        <v>261</v>
      </c>
    </row>
    <row r="38" spans="1:6" ht="12.75">
      <c r="A38" s="32"/>
      <c r="B38" s="32"/>
      <c r="C38" s="32"/>
      <c r="D38" s="32"/>
      <c r="E38" s="32"/>
      <c r="F38" s="32"/>
    </row>
    <row r="39" spans="1:6" ht="12.75">
      <c r="A39" s="32"/>
      <c r="B39" s="32"/>
      <c r="C39" s="32"/>
      <c r="D39" s="32"/>
      <c r="E39" s="32"/>
      <c r="F39" s="32"/>
    </row>
  </sheetData>
  <mergeCells count="2">
    <mergeCell ref="A1:C1"/>
    <mergeCell ref="A16:C16"/>
  </mergeCells>
  <conditionalFormatting sqref="A18:F36">
    <cfRule type="notContainsBlanks" dxfId="0" priority="1">
      <formula>LEN(TRIM(A18))&gt;0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16"/>
  <sheetViews>
    <sheetView workbookViewId="0">
      <selection sqref="A1:C1"/>
    </sheetView>
  </sheetViews>
  <sheetFormatPr defaultColWidth="12.59765625" defaultRowHeight="15.75" customHeight="1"/>
  <cols>
    <col min="1" max="1" width="52.1328125" customWidth="1"/>
    <col min="2" max="2" width="9.86328125" customWidth="1"/>
    <col min="3" max="3" width="37.265625" customWidth="1"/>
    <col min="5" max="5" width="23.3984375" customWidth="1"/>
    <col min="7" max="7" width="57.1328125" customWidth="1"/>
  </cols>
  <sheetData>
    <row r="1" spans="1:8">
      <c r="A1" s="224" t="s">
        <v>262</v>
      </c>
      <c r="B1" s="221"/>
      <c r="C1" s="221"/>
      <c r="D1" s="110"/>
      <c r="E1" s="110"/>
      <c r="F1" s="110"/>
      <c r="G1" s="110"/>
    </row>
    <row r="2" spans="1:8">
      <c r="A2" s="111" t="s">
        <v>263</v>
      </c>
      <c r="B2" s="111" t="s">
        <v>3</v>
      </c>
      <c r="C2" s="111" t="s">
        <v>264</v>
      </c>
      <c r="D2" s="111" t="s">
        <v>265</v>
      </c>
      <c r="E2" s="111" t="s">
        <v>198</v>
      </c>
      <c r="F2" s="111" t="s">
        <v>266</v>
      </c>
      <c r="G2" s="111" t="s">
        <v>267</v>
      </c>
    </row>
    <row r="3" spans="1:8" ht="15.75" customHeight="1">
      <c r="A3" s="125" t="s">
        <v>268</v>
      </c>
      <c r="B3" s="20">
        <v>2024</v>
      </c>
      <c r="C3" s="125" t="s">
        <v>269</v>
      </c>
      <c r="D3" s="20" t="s">
        <v>270</v>
      </c>
      <c r="E3" s="20" t="s">
        <v>271</v>
      </c>
      <c r="F3" s="125" t="s">
        <v>272</v>
      </c>
      <c r="G3" s="125" t="s">
        <v>273</v>
      </c>
    </row>
    <row r="4" spans="1:8" ht="15.75" customHeight="1">
      <c r="A4" s="20" t="s">
        <v>274</v>
      </c>
      <c r="B4" s="20">
        <v>2024</v>
      </c>
      <c r="C4" s="20" t="s">
        <v>275</v>
      </c>
      <c r="D4" s="20" t="s">
        <v>276</v>
      </c>
      <c r="E4" s="20" t="s">
        <v>277</v>
      </c>
      <c r="F4" s="126" t="s">
        <v>278</v>
      </c>
      <c r="G4" s="127" t="s">
        <v>279</v>
      </c>
    </row>
    <row r="5" spans="1:8" ht="15.75" customHeight="1">
      <c r="A5" s="20" t="s">
        <v>280</v>
      </c>
      <c r="B5" s="20">
        <v>2024</v>
      </c>
      <c r="C5" s="20" t="s">
        <v>281</v>
      </c>
      <c r="D5" s="20" t="s">
        <v>282</v>
      </c>
      <c r="E5" s="20" t="s">
        <v>283</v>
      </c>
      <c r="F5" s="126" t="s">
        <v>284</v>
      </c>
      <c r="G5" s="127" t="s">
        <v>285</v>
      </c>
    </row>
    <row r="6" spans="1:8" ht="15.75" customHeight="1">
      <c r="A6" s="20" t="s">
        <v>286</v>
      </c>
      <c r="B6" s="20">
        <v>2024</v>
      </c>
      <c r="C6" s="20" t="s">
        <v>287</v>
      </c>
      <c r="D6" s="20" t="s">
        <v>288</v>
      </c>
      <c r="E6" s="20" t="s">
        <v>289</v>
      </c>
      <c r="F6" s="126" t="s">
        <v>290</v>
      </c>
      <c r="G6" s="127" t="s">
        <v>291</v>
      </c>
    </row>
    <row r="7" spans="1:8" ht="15.75" customHeight="1">
      <c r="A7" s="20" t="s">
        <v>286</v>
      </c>
      <c r="B7" s="20">
        <v>2024</v>
      </c>
      <c r="C7" s="20" t="s">
        <v>292</v>
      </c>
      <c r="D7" s="20" t="s">
        <v>288</v>
      </c>
      <c r="E7" s="20" t="s">
        <v>289</v>
      </c>
      <c r="F7" s="126" t="s">
        <v>290</v>
      </c>
      <c r="G7" s="127" t="s">
        <v>293</v>
      </c>
    </row>
    <row r="8" spans="1:8" ht="15.75" customHeight="1">
      <c r="A8" s="20" t="s">
        <v>286</v>
      </c>
      <c r="B8" s="20">
        <v>2024</v>
      </c>
      <c r="C8" s="20" t="s">
        <v>294</v>
      </c>
      <c r="D8" s="20" t="s">
        <v>288</v>
      </c>
      <c r="E8" s="20" t="s">
        <v>295</v>
      </c>
      <c r="F8" s="128" t="s">
        <v>290</v>
      </c>
      <c r="G8" s="127" t="s">
        <v>296</v>
      </c>
    </row>
    <row r="9" spans="1:8" ht="15.75" customHeight="1">
      <c r="A9" s="20" t="s">
        <v>286</v>
      </c>
      <c r="B9" s="20">
        <v>2024</v>
      </c>
      <c r="C9" s="20" t="s">
        <v>297</v>
      </c>
      <c r="D9" s="20" t="s">
        <v>288</v>
      </c>
      <c r="E9" s="20" t="s">
        <v>289</v>
      </c>
      <c r="F9" s="126" t="s">
        <v>290</v>
      </c>
      <c r="G9" s="127" t="s">
        <v>298</v>
      </c>
    </row>
    <row r="10" spans="1:8" ht="15.75" customHeight="1">
      <c r="A10" s="20" t="s">
        <v>299</v>
      </c>
      <c r="B10" s="20">
        <v>2024</v>
      </c>
      <c r="C10" s="20" t="s">
        <v>300</v>
      </c>
      <c r="D10" s="20" t="s">
        <v>301</v>
      </c>
      <c r="E10" s="20" t="s">
        <v>302</v>
      </c>
      <c r="F10" s="126" t="s">
        <v>303</v>
      </c>
      <c r="G10" s="127" t="s">
        <v>304</v>
      </c>
    </row>
    <row r="11" spans="1:8" ht="15.75" customHeight="1">
      <c r="A11" s="123" t="s">
        <v>305</v>
      </c>
      <c r="B11" s="129">
        <v>2024</v>
      </c>
      <c r="C11" s="130" t="s">
        <v>306</v>
      </c>
      <c r="D11" s="129" t="s">
        <v>307</v>
      </c>
      <c r="E11" s="129" t="s">
        <v>191</v>
      </c>
      <c r="F11" s="129" t="s">
        <v>308</v>
      </c>
      <c r="G11" s="127" t="s">
        <v>309</v>
      </c>
    </row>
    <row r="12" spans="1:8" ht="15.75" customHeight="1">
      <c r="A12" s="131" t="s">
        <v>310</v>
      </c>
      <c r="B12" s="131">
        <v>2024</v>
      </c>
      <c r="C12" s="131" t="s">
        <v>311</v>
      </c>
      <c r="D12" s="131" t="s">
        <v>312</v>
      </c>
      <c r="E12" s="131" t="s">
        <v>313</v>
      </c>
      <c r="F12" s="132" t="s">
        <v>314</v>
      </c>
      <c r="G12" s="133" t="s">
        <v>315</v>
      </c>
    </row>
    <row r="13" spans="1:8" ht="15.75" customHeight="1">
      <c r="A13" s="131" t="s">
        <v>310</v>
      </c>
      <c r="B13" s="131">
        <v>2024</v>
      </c>
      <c r="C13" s="131" t="s">
        <v>316</v>
      </c>
      <c r="D13" s="131" t="s">
        <v>312</v>
      </c>
      <c r="E13" s="131" t="s">
        <v>317</v>
      </c>
      <c r="F13" s="132" t="s">
        <v>314</v>
      </c>
      <c r="G13" s="133" t="s">
        <v>318</v>
      </c>
    </row>
    <row r="14" spans="1:8" ht="15.75" customHeight="1">
      <c r="A14" s="131"/>
      <c r="B14" s="131"/>
      <c r="C14" s="131"/>
      <c r="D14" s="131"/>
      <c r="E14" s="131"/>
      <c r="F14" s="132"/>
      <c r="G14" s="133"/>
    </row>
    <row r="15" spans="1:8">
      <c r="A15" s="32"/>
      <c r="B15" s="32"/>
      <c r="C15" s="32"/>
      <c r="D15" s="32"/>
      <c r="E15" s="32"/>
      <c r="F15" s="32"/>
      <c r="G15" s="32"/>
      <c r="H15" s="32"/>
    </row>
    <row r="16" spans="1:8">
      <c r="A16" s="32"/>
      <c r="B16" s="32"/>
      <c r="C16" s="32"/>
      <c r="D16" s="32"/>
      <c r="E16" s="32"/>
      <c r="F16" s="32"/>
      <c r="G16" s="32"/>
      <c r="H16" s="32"/>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G25"/>
  <sheetViews>
    <sheetView workbookViewId="0"/>
  </sheetViews>
  <sheetFormatPr defaultColWidth="12.59765625" defaultRowHeight="15.75" customHeight="1"/>
  <cols>
    <col min="1" max="1" width="43.73046875" customWidth="1"/>
    <col min="2" max="2" width="10.59765625" customWidth="1"/>
    <col min="3" max="3" width="19.3984375" customWidth="1"/>
    <col min="5" max="5" width="23.86328125" customWidth="1"/>
    <col min="6" max="6" width="15.3984375" customWidth="1"/>
  </cols>
  <sheetData>
    <row r="1" spans="1:7" ht="15.75" customHeight="1">
      <c r="A1" s="134" t="s">
        <v>319</v>
      </c>
      <c r="B1" s="135"/>
      <c r="C1" s="136"/>
      <c r="D1" s="136"/>
      <c r="E1" s="136"/>
      <c r="F1" s="57"/>
      <c r="G1" s="57"/>
    </row>
    <row r="2" spans="1:7" ht="15.75" customHeight="1">
      <c r="A2" s="137" t="s">
        <v>320</v>
      </c>
      <c r="B2" s="138" t="s">
        <v>321</v>
      </c>
      <c r="C2" s="139" t="s">
        <v>322</v>
      </c>
      <c r="D2" s="139" t="s">
        <v>323</v>
      </c>
      <c r="E2" s="140" t="s">
        <v>324</v>
      </c>
      <c r="F2" s="141" t="s">
        <v>325</v>
      </c>
      <c r="G2" s="142" t="s">
        <v>326</v>
      </c>
    </row>
    <row r="3" spans="1:7" ht="15.75" customHeight="1">
      <c r="A3" s="143" t="s">
        <v>327</v>
      </c>
      <c r="B3" s="144">
        <v>2024</v>
      </c>
      <c r="C3" s="145">
        <v>19</v>
      </c>
      <c r="D3" s="146"/>
      <c r="E3" s="145">
        <v>13</v>
      </c>
      <c r="F3" s="145">
        <v>10</v>
      </c>
      <c r="G3" s="145">
        <v>42</v>
      </c>
    </row>
    <row r="4" spans="1:7" ht="15.75" customHeight="1">
      <c r="A4" s="147" t="s">
        <v>328</v>
      </c>
      <c r="B4" s="148">
        <v>2024</v>
      </c>
      <c r="C4" s="149">
        <v>2</v>
      </c>
      <c r="D4" s="149"/>
      <c r="E4" s="149">
        <v>2</v>
      </c>
      <c r="F4" s="150">
        <v>1</v>
      </c>
      <c r="G4" s="149">
        <v>5</v>
      </c>
    </row>
    <row r="5" spans="1:7" ht="15.75" customHeight="1">
      <c r="A5" s="147" t="s">
        <v>329</v>
      </c>
      <c r="B5" s="148">
        <v>2024</v>
      </c>
      <c r="C5" s="149">
        <v>30</v>
      </c>
      <c r="D5" s="149">
        <v>7</v>
      </c>
      <c r="E5" s="149">
        <v>24</v>
      </c>
      <c r="F5" s="149"/>
      <c r="G5" s="149">
        <v>61</v>
      </c>
    </row>
    <row r="6" spans="1:7" ht="15.75" customHeight="1">
      <c r="A6" s="147" t="s">
        <v>330</v>
      </c>
      <c r="B6" s="148">
        <v>2024</v>
      </c>
      <c r="C6" s="149">
        <v>1</v>
      </c>
      <c r="D6" s="149"/>
      <c r="E6" s="150">
        <v>1</v>
      </c>
      <c r="F6" s="150"/>
      <c r="G6" s="149">
        <v>2</v>
      </c>
    </row>
    <row r="7" spans="1:7" ht="15.75" customHeight="1">
      <c r="A7" s="147" t="s">
        <v>331</v>
      </c>
      <c r="B7" s="148">
        <v>2024</v>
      </c>
      <c r="C7" s="149">
        <v>35</v>
      </c>
      <c r="D7" s="149">
        <v>20</v>
      </c>
      <c r="E7" s="149"/>
      <c r="F7" s="150">
        <v>7</v>
      </c>
      <c r="G7" s="149">
        <v>62</v>
      </c>
    </row>
    <row r="8" spans="1:7" ht="15.75" customHeight="1">
      <c r="A8" s="147" t="s">
        <v>332</v>
      </c>
      <c r="B8" s="148">
        <v>2024</v>
      </c>
      <c r="C8" s="149">
        <v>13</v>
      </c>
      <c r="D8" s="149">
        <v>3</v>
      </c>
      <c r="E8" s="149"/>
      <c r="F8" s="149">
        <v>5</v>
      </c>
      <c r="G8" s="149">
        <v>21</v>
      </c>
    </row>
    <row r="9" spans="1:7" ht="15.75" customHeight="1">
      <c r="A9" s="147" t="s">
        <v>333</v>
      </c>
      <c r="B9" s="148">
        <v>2024</v>
      </c>
      <c r="C9" s="149">
        <v>23</v>
      </c>
      <c r="D9" s="150">
        <v>1</v>
      </c>
      <c r="E9" s="149">
        <v>11</v>
      </c>
      <c r="F9" s="150">
        <v>2</v>
      </c>
      <c r="G9" s="149">
        <v>37</v>
      </c>
    </row>
    <row r="10" spans="1:7" ht="15.75" customHeight="1">
      <c r="A10" s="151" t="s">
        <v>334</v>
      </c>
      <c r="B10" s="148">
        <v>2024</v>
      </c>
      <c r="C10" s="149">
        <v>3</v>
      </c>
      <c r="D10" s="149">
        <v>1</v>
      </c>
      <c r="E10" s="149">
        <v>8</v>
      </c>
      <c r="F10" s="149">
        <v>1</v>
      </c>
      <c r="G10" s="149">
        <v>12</v>
      </c>
    </row>
    <row r="11" spans="1:7" ht="15.75" customHeight="1">
      <c r="A11" s="151" t="s">
        <v>335</v>
      </c>
      <c r="B11" s="148">
        <v>2024</v>
      </c>
      <c r="C11" s="149">
        <v>57</v>
      </c>
      <c r="D11" s="149">
        <v>11</v>
      </c>
      <c r="E11" s="149">
        <v>25</v>
      </c>
      <c r="F11" s="150">
        <v>20</v>
      </c>
      <c r="G11" s="149">
        <v>113</v>
      </c>
    </row>
    <row r="12" spans="1:7" ht="15.75" customHeight="1">
      <c r="A12" s="147" t="s">
        <v>336</v>
      </c>
      <c r="B12" s="148">
        <v>2021</v>
      </c>
      <c r="C12" s="149">
        <v>13</v>
      </c>
      <c r="D12" s="149">
        <v>5</v>
      </c>
      <c r="E12" s="149">
        <v>15</v>
      </c>
      <c r="F12" s="149">
        <v>5</v>
      </c>
      <c r="G12" s="149">
        <v>38</v>
      </c>
    </row>
    <row r="13" spans="1:7" ht="15.75" customHeight="1">
      <c r="A13" s="147" t="s">
        <v>337</v>
      </c>
      <c r="B13" s="148">
        <v>2024</v>
      </c>
      <c r="C13" s="149">
        <v>25</v>
      </c>
      <c r="D13" s="149">
        <v>1</v>
      </c>
      <c r="E13" s="149">
        <v>18</v>
      </c>
      <c r="F13" s="149">
        <v>8</v>
      </c>
      <c r="G13" s="149">
        <v>53</v>
      </c>
    </row>
    <row r="14" spans="1:7" ht="15.75" customHeight="1">
      <c r="A14" s="151" t="s">
        <v>235</v>
      </c>
      <c r="B14" s="148">
        <v>2024</v>
      </c>
      <c r="C14" s="149">
        <v>2</v>
      </c>
      <c r="D14" s="149">
        <v>3</v>
      </c>
      <c r="E14" s="149">
        <v>15</v>
      </c>
      <c r="F14" s="149">
        <v>1</v>
      </c>
      <c r="G14" s="149">
        <v>21</v>
      </c>
    </row>
    <row r="15" spans="1:7" ht="15.75" customHeight="1">
      <c r="A15" s="147" t="s">
        <v>338</v>
      </c>
      <c r="B15" s="148">
        <v>2024</v>
      </c>
      <c r="C15" s="149">
        <v>16</v>
      </c>
      <c r="D15" s="150"/>
      <c r="E15" s="150"/>
      <c r="F15" s="150">
        <v>6</v>
      </c>
      <c r="G15" s="149">
        <v>22</v>
      </c>
    </row>
    <row r="16" spans="1:7" ht="15.75" customHeight="1">
      <c r="A16" s="143" t="s">
        <v>42</v>
      </c>
      <c r="B16" s="143">
        <v>2024</v>
      </c>
      <c r="C16" s="152">
        <v>35</v>
      </c>
      <c r="D16" s="152">
        <v>5</v>
      </c>
      <c r="E16" s="152">
        <v>5</v>
      </c>
      <c r="F16" s="153">
        <v>2</v>
      </c>
      <c r="G16" s="152">
        <v>47</v>
      </c>
    </row>
    <row r="17" spans="1:7" ht="15.75" customHeight="1">
      <c r="A17" s="154" t="s">
        <v>339</v>
      </c>
      <c r="B17" s="155">
        <v>2024</v>
      </c>
      <c r="C17" s="156">
        <v>27</v>
      </c>
      <c r="D17" s="154">
        <v>5</v>
      </c>
      <c r="E17" s="154">
        <v>17</v>
      </c>
      <c r="F17" s="154">
        <v>4</v>
      </c>
      <c r="G17" s="156">
        <v>53</v>
      </c>
    </row>
    <row r="18" spans="1:7" ht="15.75" customHeight="1">
      <c r="A18" s="157" t="s">
        <v>340</v>
      </c>
      <c r="B18" s="157">
        <v>2021</v>
      </c>
      <c r="C18" s="157">
        <v>18</v>
      </c>
      <c r="D18" s="157">
        <v>2</v>
      </c>
      <c r="E18" s="157">
        <v>10</v>
      </c>
      <c r="F18" s="157">
        <v>8</v>
      </c>
      <c r="G18" s="157">
        <v>38</v>
      </c>
    </row>
    <row r="19" spans="1:7" ht="15.75" customHeight="1">
      <c r="A19" s="157" t="s">
        <v>341</v>
      </c>
      <c r="B19" s="157">
        <v>2024</v>
      </c>
      <c r="C19" s="157">
        <v>7</v>
      </c>
      <c r="D19" s="157">
        <v>4</v>
      </c>
      <c r="E19" s="157">
        <v>5</v>
      </c>
      <c r="F19" s="157">
        <v>2</v>
      </c>
      <c r="G19" s="157">
        <v>18</v>
      </c>
    </row>
    <row r="20" spans="1:7" ht="15.75" customHeight="1">
      <c r="A20" s="157" t="s">
        <v>342</v>
      </c>
      <c r="B20" s="157">
        <v>2024</v>
      </c>
      <c r="C20" s="157">
        <v>16</v>
      </c>
      <c r="D20" s="157">
        <v>6</v>
      </c>
      <c r="E20" s="157">
        <v>7</v>
      </c>
      <c r="F20" s="157">
        <v>3</v>
      </c>
      <c r="G20" s="157">
        <v>32</v>
      </c>
    </row>
    <row r="21" spans="1:7" ht="15.75" customHeight="1">
      <c r="A21" s="157" t="s">
        <v>302</v>
      </c>
      <c r="B21" s="157">
        <v>2024</v>
      </c>
      <c r="C21" s="157">
        <v>9</v>
      </c>
      <c r="D21" s="157">
        <v>2</v>
      </c>
      <c r="E21" s="157">
        <v>7</v>
      </c>
      <c r="F21" s="157">
        <v>18</v>
      </c>
      <c r="G21" s="157">
        <v>36</v>
      </c>
    </row>
    <row r="22" spans="1:7" ht="17.649999999999999">
      <c r="A22" s="157" t="s">
        <v>191</v>
      </c>
      <c r="B22" s="157">
        <v>2024</v>
      </c>
      <c r="C22" s="157">
        <v>15</v>
      </c>
      <c r="D22" s="157">
        <v>11</v>
      </c>
      <c r="E22" s="157">
        <v>15</v>
      </c>
      <c r="F22" s="157">
        <v>19</v>
      </c>
      <c r="G22" s="157">
        <v>50</v>
      </c>
    </row>
    <row r="23" spans="1:7" ht="17.649999999999999">
      <c r="A23" s="157" t="s">
        <v>343</v>
      </c>
      <c r="B23" s="157">
        <v>2024</v>
      </c>
      <c r="C23" s="157">
        <v>10</v>
      </c>
      <c r="D23" s="157">
        <v>10</v>
      </c>
      <c r="E23" s="157">
        <v>10</v>
      </c>
      <c r="F23" s="157">
        <v>3</v>
      </c>
      <c r="G23" s="157">
        <v>33</v>
      </c>
    </row>
    <row r="24" spans="1:7" ht="17.649999999999999">
      <c r="A24" s="157"/>
      <c r="B24" s="157"/>
      <c r="C24" s="157"/>
      <c r="D24" s="157"/>
      <c r="E24" s="157"/>
      <c r="F24" s="157"/>
      <c r="G24" s="157"/>
    </row>
    <row r="25" spans="1:7" ht="12.75">
      <c r="C25" s="2">
        <f>SUM(C3:C23)</f>
        <v>376</v>
      </c>
      <c r="F25" s="2">
        <f>SUM(C3:F23)</f>
        <v>806</v>
      </c>
      <c r="G25" s="2">
        <f>SUM(C3:G23)</f>
        <v>1602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19</vt:i4>
      </vt:variant>
    </vt:vector>
  </HeadingPairs>
  <TitlesOfParts>
    <vt:vector size="19" baseType="lpstr">
      <vt:lpstr>SCI-SSCI-AHCI Yayınlar</vt:lpstr>
      <vt:lpstr>ESCI Yayınlar</vt:lpstr>
      <vt:lpstr>ULAKBIM Indeksinde Yayınlar</vt:lpstr>
      <vt:lpstr>Uluslararası Alan Indeksleri</vt:lpstr>
      <vt:lpstr>Diğer Indeklerde Yayınlar</vt:lpstr>
      <vt:lpstr>Projeler</vt:lpstr>
      <vt:lpstr>Tebliğler</vt:lpstr>
      <vt:lpstr>Kitap</vt:lpstr>
      <vt:lpstr>Atıflar</vt:lpstr>
      <vt:lpstr>Kurum İçi Hizmet Eğitimi</vt:lpstr>
      <vt:lpstr>Ulusal Kongre Katılım</vt:lpstr>
      <vt:lpstr>Jüri üyelikleri</vt:lpstr>
      <vt:lpstr>Kurumdışı hizmetiçi eğitim ver</vt:lpstr>
      <vt:lpstr>Hakemlik, editörlük</vt:lpstr>
      <vt:lpstr>Uluslararası Kongre Katılım</vt:lpstr>
      <vt:lpstr>Ödül-Patent</vt:lpstr>
      <vt:lpstr>Kurs Katılım</vt:lpstr>
      <vt:lpstr>Toplumsal Katkı Çalışmaları</vt:lpstr>
      <vt:lpstr>Lisansüstü Eğitim Faaliyetleri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EDANUR OZKAYA</cp:lastModifiedBy>
  <dcterms:modified xsi:type="dcterms:W3CDTF">2025-01-10T07:51:52Z</dcterms:modified>
</cp:coreProperties>
</file>