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760"/>
  </bookViews>
  <sheets>
    <sheet name="Sayfa1" sheetId="4" r:id="rId1"/>
    <sheet name="GÖREV SAYILARI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/>
</calcChain>
</file>

<file path=xl/sharedStrings.xml><?xml version="1.0" encoding="utf-8"?>
<sst xmlns="http://schemas.openxmlformats.org/spreadsheetml/2006/main" count="417" uniqueCount="169">
  <si>
    <t>SAAT</t>
  </si>
  <si>
    <t>DERS KODU</t>
  </si>
  <si>
    <t>DERS ADI</t>
  </si>
  <si>
    <t>DERSİN HOCASI</t>
  </si>
  <si>
    <t xml:space="preserve">DTC1 </t>
  </si>
  <si>
    <t>HUK 214</t>
  </si>
  <si>
    <t xml:space="preserve">FİNANSAL OKURYAZARLIK </t>
  </si>
  <si>
    <t>Dr.Öğr.Üyesi Hilal SARI ÖZGÜN</t>
  </si>
  <si>
    <t>Dr.Öğr.Üyesi Deniz ÜNAL ADIGÜZEL</t>
  </si>
  <si>
    <t>BNK1</t>
  </si>
  <si>
    <t>BANS 201</t>
  </si>
  <si>
    <t>TEMEL KREDİ BİLGİLERİ</t>
  </si>
  <si>
    <t>HLT1</t>
  </si>
  <si>
    <t>HIT 316</t>
  </si>
  <si>
    <t>HALKLA İLİŞKİLER YAZARLIĞI</t>
  </si>
  <si>
    <t>Dr.Öğr.Üyesi Hicran Utkun DİNCER AYDIN</t>
  </si>
  <si>
    <t>Öğr.Gör. Emre GÜNDÜZ</t>
  </si>
  <si>
    <t>DTC2</t>
  </si>
  <si>
    <t xml:space="preserve">DTC 274 </t>
  </si>
  <si>
    <t>MESLEKİ YABANCI DİL II</t>
  </si>
  <si>
    <t>Öğr.Gör. Dr.Şeyda İRDEM</t>
  </si>
  <si>
    <t>BNK2</t>
  </si>
  <si>
    <t>BNK 240</t>
  </si>
  <si>
    <t>SATIŞ YÖNETİMİ</t>
  </si>
  <si>
    <t>HLT2</t>
  </si>
  <si>
    <t>HLT 202</t>
  </si>
  <si>
    <t>PAZARLAMA İLETİŞİMİ VE MEDYA PLANLAMASI</t>
  </si>
  <si>
    <t>HLT 134</t>
  </si>
  <si>
    <t xml:space="preserve">MÜŞTERİ İLİŞKİLERİ YÖNETİMİ VE UYGULAMALARI  </t>
  </si>
  <si>
    <t>Öğr.Gör. İsmail ÇELİKAK</t>
  </si>
  <si>
    <t>Öğr.Gör. Dr. Şeyda İRDEM</t>
  </si>
  <si>
    <t>BNK 205</t>
  </si>
  <si>
    <t>FİNANSAL YÖNETİM</t>
  </si>
  <si>
    <t>DTC 1</t>
  </si>
  <si>
    <t>DTIC 232</t>
  </si>
  <si>
    <t>DIŞ TİCARETTE KALİTE VE STANDARDİZASYON</t>
  </si>
  <si>
    <t>DTC 218</t>
  </si>
  <si>
    <t>KALİTE YÖNETİM SİSTEMLERİ VE STANDARDİZASYON</t>
  </si>
  <si>
    <t>BNK 232</t>
  </si>
  <si>
    <t>KREDİ ANALİZİ VE BORÇ YÖNETİMİ</t>
  </si>
  <si>
    <t>HLT 222</t>
  </si>
  <si>
    <t>MESLEKİ YABANCI DİL-II</t>
  </si>
  <si>
    <t>OZD</t>
  </si>
  <si>
    <t>ING 998</t>
  </si>
  <si>
    <t>TEMEL İNGİLİZCE-II</t>
  </si>
  <si>
    <t>Öğr.Gör. Hale YAYLA USTACI</t>
  </si>
  <si>
    <t>BNK 216</t>
  </si>
  <si>
    <t>BANKALARIN ARACILIK ETTİĞİ DIŞ TİCARET İŞLEMLERİ</t>
  </si>
  <si>
    <t>DTC 264</t>
  </si>
  <si>
    <t xml:space="preserve"> ULUSLARARASI PAZARLAMA</t>
  </si>
  <si>
    <t>Öğr.Gör. Mustafa SAVAŞ</t>
  </si>
  <si>
    <t>BNK 236</t>
  </si>
  <si>
    <t>HASAR VE RİSK YÖNETİMİ</t>
  </si>
  <si>
    <t>HLT 226</t>
  </si>
  <si>
    <t>HALKLA İLİŞKİLER VE ORTAM ARAÇLARI</t>
  </si>
  <si>
    <t>DTC1</t>
  </si>
  <si>
    <t xml:space="preserve">UTFB311 </t>
  </si>
  <si>
    <t>İHRACAT İTHALAT İŞLEMLERİ YÖNETİMİ</t>
  </si>
  <si>
    <t>BNK 234</t>
  </si>
  <si>
    <t>HAYAT SİGORTALARI VE BİREYSEL EMEKLİLİK SİSTEMİ</t>
  </si>
  <si>
    <t>BNK 2</t>
  </si>
  <si>
    <t>HLT 209</t>
  </si>
  <si>
    <t>REKLAMCILIK</t>
  </si>
  <si>
    <t>DTC 268</t>
  </si>
  <si>
    <t xml:space="preserve"> ULUSLARARASI İKTİSAT II</t>
  </si>
  <si>
    <t>HLT 210</t>
  </si>
  <si>
    <t>WEB TASARIMI</t>
  </si>
  <si>
    <t>BANS 102</t>
  </si>
  <si>
    <t>OFİS PROGRAMLARI - II</t>
  </si>
  <si>
    <t>HLT 228</t>
  </si>
  <si>
    <t>YAPAY ZEKÂ DESTEKLİ GRAFİK TASARIM UYGULAMALARI</t>
  </si>
  <si>
    <t>DDTC 202</t>
  </si>
  <si>
    <t xml:space="preserve">BANKACILIK VE KAMBİYO İŞLEMLERİ </t>
  </si>
  <si>
    <t>ATI 102</t>
  </si>
  <si>
    <t>ATATÜRK İLKELERİ VE İNKILAP TARİHİ - II</t>
  </si>
  <si>
    <t>Öğr.Gör.  İbrahim AKMAN</t>
  </si>
  <si>
    <t>DTC -2</t>
  </si>
  <si>
    <t>DTC 270</t>
  </si>
  <si>
    <t xml:space="preserve">ULUSLARARASI FİNANSMAN </t>
  </si>
  <si>
    <t>BNK 228</t>
  </si>
  <si>
    <t>YATIRIM BANKACILIĞI VE ÖZEL FİNANS KURUMLARI</t>
  </si>
  <si>
    <t>Öğr.Gör. Sıdıka ÖZLEN</t>
  </si>
  <si>
    <t>HLT 218</t>
  </si>
  <si>
    <t>İKNA EDİCİ İLETİŞİM</t>
  </si>
  <si>
    <t>Öğr.Gör.İsmail ÇELİKAK</t>
  </si>
  <si>
    <t>Öğr.Gör.Dr. Gülden AYDIN KULA</t>
  </si>
  <si>
    <t>LOJ 126</t>
  </si>
  <si>
    <t>ELEKTRONİK TABLOLAR İLE VERİ ANALİZİ</t>
  </si>
  <si>
    <t>BNK 206</t>
  </si>
  <si>
    <t>FİNANSAL ÜRÜN VE HİZMETLERİN PAZARLAMASI</t>
  </si>
  <si>
    <t>Öğr.Gör. Alperen ALBAYRAK</t>
  </si>
  <si>
    <t>HLT 208</t>
  </si>
  <si>
    <t>ARAŞTIRMA YÖNTEM VE TEKNİKLERİ</t>
  </si>
  <si>
    <t>DTC 282</t>
  </si>
  <si>
    <t>E-TİCARET</t>
  </si>
  <si>
    <t>Öğr. Gör.Dr. Özgür TUNÇEL</t>
  </si>
  <si>
    <t>BAS 120</t>
  </si>
  <si>
    <t xml:space="preserve">İSTATİSTİK </t>
  </si>
  <si>
    <t>BANS 111</t>
  </si>
  <si>
    <t>GENEL İŞLETME</t>
  </si>
  <si>
    <t>TKD 102</t>
  </si>
  <si>
    <t>TÜRK DİLİ - II</t>
  </si>
  <si>
    <t>Doç.Dr.Fidan UĞUR ÇERİKAN</t>
  </si>
  <si>
    <t>DTC 266</t>
  </si>
  <si>
    <t xml:space="preserve"> ARAŞTIRMA YÖNTEM VE TEKNİKLERİ </t>
  </si>
  <si>
    <t>BNK 208</t>
  </si>
  <si>
    <t>MALİ ANALİZ TEKNİKLERİ</t>
  </si>
  <si>
    <t>HLT 220</t>
  </si>
  <si>
    <t>HALKLA İLİŞKİLERDE KRİZ YÖNETİMİ</t>
  </si>
  <si>
    <t>CHA 1102</t>
  </si>
  <si>
    <t>ÇOCUK HAKLARI VE AİLE EĞİTİMİ</t>
  </si>
  <si>
    <t>HLT 206</t>
  </si>
  <si>
    <t>HALKLA İLİŞKİLER KAMPANYALARI</t>
  </si>
  <si>
    <t>BNK 204</t>
  </si>
  <si>
    <t>TÜRKİYE EKONOMİSİ</t>
  </si>
  <si>
    <t>DTC 276</t>
  </si>
  <si>
    <t>HALKLA İLİŞKİLER</t>
  </si>
  <si>
    <t>BBT 251</t>
  </si>
  <si>
    <t xml:space="preserve">İŞ SAĞLIĞI VE GÜVENLİĞİ </t>
  </si>
  <si>
    <t>DTC 142</t>
  </si>
  <si>
    <t>GENEL MUHASEBE - II</t>
  </si>
  <si>
    <t>SBO 327</t>
  </si>
  <si>
    <t>MEDYA OKUR YAZARLIĞI</t>
  </si>
  <si>
    <t>HLT 224</t>
  </si>
  <si>
    <t>SOSYAL MEDYA YÖNETİMİ</t>
  </si>
  <si>
    <t xml:space="preserve">BAS 201 </t>
  </si>
  <si>
    <t xml:space="preserve">YÖNETİM VE ORGANİZASYON  </t>
  </si>
  <si>
    <t>BNK 238</t>
  </si>
  <si>
    <t>TÜKETİCİ DAVRANIŞLARI</t>
  </si>
  <si>
    <t>DTC 216</t>
  </si>
  <si>
    <t>BANKACILIK VE KAMBİYO İŞLEMLERİ</t>
  </si>
  <si>
    <t>BANS 216</t>
  </si>
  <si>
    <t>FTR 144</t>
  </si>
  <si>
    <t>BAĞIMLILIK VE BAĞIMLILIKLA MÜCADELE</t>
  </si>
  <si>
    <t>DTC 272</t>
  </si>
  <si>
    <t>BNK 252</t>
  </si>
  <si>
    <t>MESLEKİ ÇALIŞMA VE SEMİNER</t>
  </si>
  <si>
    <t>HİLAL</t>
  </si>
  <si>
    <t>HİCRAN</t>
  </si>
  <si>
    <t>DENİZ</t>
  </si>
  <si>
    <t>EMRE</t>
  </si>
  <si>
    <t>MUSTAFA</t>
  </si>
  <si>
    <t>GÜLDEN</t>
  </si>
  <si>
    <t>ALPEREN</t>
  </si>
  <si>
    <t>ÖZGÜR</t>
  </si>
  <si>
    <t>GÖREV ADETİ</t>
  </si>
  <si>
    <t>SIDIKA</t>
  </si>
  <si>
    <t xml:space="preserve">İSMAİL </t>
  </si>
  <si>
    <t>ŞEYDA</t>
  </si>
  <si>
    <t>2 Haziran 2026 Salı</t>
  </si>
  <si>
    <t>3 Haziran 2026 Çarşamba</t>
  </si>
  <si>
    <t>4 Haziran 2026 Perşembe</t>
  </si>
  <si>
    <t>5 Haziran 2026 Cuma</t>
  </si>
  <si>
    <t>8 Haziran 2026 Pazartesi</t>
  </si>
  <si>
    <t>9 Haziran 2026 Salı</t>
  </si>
  <si>
    <t>10 Haziran 2026 Çarşamba</t>
  </si>
  <si>
    <t>12 Haziran 2026 Cuma</t>
  </si>
  <si>
    <t>DERSLİK</t>
  </si>
  <si>
    <t>ED-K1-2</t>
  </si>
  <si>
    <t>ED-K1-3</t>
  </si>
  <si>
    <t>ED-K1-7</t>
  </si>
  <si>
    <t>ED-K1-8</t>
  </si>
  <si>
    <t>ED-K1-2 / ED-K1-3 / ED-K1-7</t>
  </si>
  <si>
    <t>ED-K1-2 /  ED-K1-7</t>
  </si>
  <si>
    <t>ED-K1-2  / ED-K1-8</t>
  </si>
  <si>
    <t>ED-Z-2</t>
  </si>
  <si>
    <t xml:space="preserve">TÜRKİYE EKONOMİSİ VE AB </t>
  </si>
  <si>
    <t>1 Haziran 2026 Pazartesi</t>
  </si>
  <si>
    <t>2  Haziran 2026 Salı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</si>
</sst>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hh:mm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.5"/>
      <color rgb="FF222222"/>
      <name val="Calibri"/>
      <family val="2"/>
      <charset val="16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vertical="center" wrapText="1"/>
    </xf>
    <xf numFmtId="0" fontId="0" fillId="6" borderId="1" xfId="0" applyFill="1" applyBorder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0" fillId="3" borderId="1" xfId="0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7" borderId="1" xfId="0" applyFill="1" applyBorder="1"/>
    <xf numFmtId="0" fontId="4" fillId="5" borderId="1" xfId="1" applyFont="1" applyFill="1" applyBorder="1" applyAlignment="1">
      <alignment horizontal="left" vertical="center" wrapText="1"/>
    </xf>
    <xf numFmtId="0" fontId="0" fillId="8" borderId="1" xfId="0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165" fontId="0" fillId="5" borderId="1" xfId="0" applyNumberFormat="1" applyFill="1" applyBorder="1" applyAlignment="1">
      <alignment horizontal="left"/>
    </xf>
    <xf numFmtId="0" fontId="7" fillId="5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0" fillId="8" borderId="0" xfId="0" applyFill="1"/>
    <xf numFmtId="0" fontId="0" fillId="11" borderId="1" xfId="0" applyFill="1" applyBorder="1"/>
    <xf numFmtId="0" fontId="0" fillId="10" borderId="0" xfId="0" applyFill="1"/>
    <xf numFmtId="0" fontId="0" fillId="4" borderId="0" xfId="0" applyFill="1"/>
    <xf numFmtId="0" fontId="3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0" borderId="0" xfId="0" applyBorder="1"/>
    <xf numFmtId="165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9" borderId="1" xfId="0" applyFill="1" applyBorder="1"/>
    <xf numFmtId="0" fontId="2" fillId="5" borderId="0" xfId="0" applyFont="1" applyFill="1" applyBorder="1" applyAlignment="1">
      <alignment horizontal="left"/>
    </xf>
    <xf numFmtId="0" fontId="0" fillId="5" borderId="0" xfId="0" applyFill="1" applyBorder="1"/>
    <xf numFmtId="164" fontId="0" fillId="5" borderId="1" xfId="0" applyNumberFormat="1" applyFill="1" applyBorder="1" applyAlignment="1">
      <alignment horizontal="left"/>
    </xf>
    <xf numFmtId="0" fontId="0" fillId="7" borderId="5" xfId="0" applyFill="1" applyBorder="1"/>
    <xf numFmtId="0" fontId="0" fillId="3" borderId="5" xfId="0" applyFill="1" applyBorder="1"/>
    <xf numFmtId="0" fontId="0" fillId="6" borderId="5" xfId="0" applyFill="1" applyBorder="1"/>
    <xf numFmtId="165" fontId="0" fillId="5" borderId="4" xfId="0" applyNumberFormat="1" applyFill="1" applyBorder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5" borderId="0" xfId="0" applyFont="1" applyFill="1" applyAlignment="1">
      <alignment horizontal="center"/>
    </xf>
    <xf numFmtId="14" fontId="0" fillId="5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4" fillId="5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5" fontId="0" fillId="5" borderId="0" xfId="0" applyNumberForma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center" wrapText="1"/>
    </xf>
    <xf numFmtId="165" fontId="0" fillId="5" borderId="0" xfId="0" applyNumberFormat="1" applyFill="1" applyAlignment="1">
      <alignment horizontal="left"/>
    </xf>
    <xf numFmtId="0" fontId="0" fillId="5" borderId="0" xfId="0" applyFill="1" applyBorder="1" applyAlignment="1">
      <alignment horizontal="left"/>
    </xf>
    <xf numFmtId="0" fontId="6" fillId="5" borderId="0" xfId="0" applyFont="1" applyFill="1" applyBorder="1" applyAlignment="1">
      <alignment vertical="center" wrapText="1"/>
    </xf>
    <xf numFmtId="0" fontId="0" fillId="12" borderId="1" xfId="0" applyFill="1" applyBorder="1" applyAlignment="1">
      <alignment horizontal="left"/>
    </xf>
    <xf numFmtId="165" fontId="0" fillId="12" borderId="1" xfId="0" applyNumberFormat="1" applyFill="1" applyBorder="1" applyAlignment="1">
      <alignment horizontal="left"/>
    </xf>
    <xf numFmtId="0" fontId="4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2" fillId="12" borderId="1" xfId="0" applyFont="1" applyFill="1" applyBorder="1" applyAlignment="1">
      <alignment horizontal="left"/>
    </xf>
    <xf numFmtId="0" fontId="4" fillId="12" borderId="1" xfId="1" applyFont="1" applyFill="1" applyBorder="1" applyAlignment="1">
      <alignment vertical="center" wrapText="1"/>
    </xf>
    <xf numFmtId="0" fontId="6" fillId="12" borderId="1" xfId="0" applyFont="1" applyFill="1" applyBorder="1" applyAlignment="1">
      <alignment vertical="center" wrapText="1"/>
    </xf>
    <xf numFmtId="0" fontId="4" fillId="12" borderId="1" xfId="1" applyFont="1" applyFill="1" applyBorder="1" applyAlignment="1">
      <alignment horizontal="left" vertical="center" wrapText="1"/>
    </xf>
    <xf numFmtId="0" fontId="0" fillId="12" borderId="1" xfId="0" applyFill="1" applyBorder="1"/>
    <xf numFmtId="0" fontId="0" fillId="3" borderId="1" xfId="0" applyFill="1" applyBorder="1" applyAlignment="1">
      <alignment horizontal="left"/>
    </xf>
    <xf numFmtId="165" fontId="0" fillId="3" borderId="1" xfId="0" applyNumberForma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14" fontId="0" fillId="0" borderId="2" xfId="0" applyNumberFormat="1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65" fontId="0" fillId="0" borderId="2" xfId="0" applyNumberFormat="1" applyFill="1" applyBorder="1" applyAlignment="1">
      <alignment horizontal="left"/>
    </xf>
    <xf numFmtId="165" fontId="0" fillId="0" borderId="3" xfId="0" applyNumberForma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5" borderId="0" xfId="0" applyFill="1" applyAlignment="1">
      <alignment horizontal="left"/>
    </xf>
    <xf numFmtId="164" fontId="0" fillId="5" borderId="0" xfId="0" applyNumberFormat="1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NumberFormat="1" applyFill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bs.pusula.pau.edu.tr/bilgigoster/Ders.aspx?lng=1&amp;dzy=1&amp;br=325&amp;bl=7828&amp;pr=414&amp;dm=834&amp;ps=3&amp;dk=178590&amp;ds=0" TargetMode="External"/><Relationship Id="rId13" Type="http://schemas.openxmlformats.org/officeDocument/2006/relationships/hyperlink" Target="https://ebs.pusula.pau.edu.tr/bilgigoster/Ders.aspx?lng=1&amp;dzy=1&amp;br=325&amp;bl=7828&amp;pr=414&amp;dm=824&amp;ps=3&amp;dk=70210&amp;ds=0" TargetMode="External"/><Relationship Id="rId18" Type="http://schemas.openxmlformats.org/officeDocument/2006/relationships/hyperlink" Target="https://ebs.pusula.pau.edu.tr/bilgigoster/Ders.aspx?lng=1&amp;dzy=1&amp;br=325&amp;bl=7828&amp;pr=414&amp;dm=824&amp;ps=3&amp;dk=70208&amp;ds=0" TargetMode="External"/><Relationship Id="rId3" Type="http://schemas.openxmlformats.org/officeDocument/2006/relationships/hyperlink" Target="https://ebs.pusula.pau.edu.tr/bilgigoster/Ders.aspx?lng=1&amp;dzy=1&amp;br=325&amp;bl=7828&amp;pr=414&amp;dm=824&amp;ps=3&amp;dk=152316&amp;ds=0" TargetMode="External"/><Relationship Id="rId7" Type="http://schemas.openxmlformats.org/officeDocument/2006/relationships/hyperlink" Target="https://ebs.pusula.pau.edu.tr/bilgigoster/Ders.aspx?lng=1&amp;dzy=1&amp;br=325&amp;bl=7828&amp;pr=414&amp;dm=824&amp;ps=3&amp;dk=70214&amp;ds=0" TargetMode="External"/><Relationship Id="rId12" Type="http://schemas.openxmlformats.org/officeDocument/2006/relationships/hyperlink" Target="https://ebs.pusula.pau.edu.tr/bilgigoster/Ders.aspx?lng=1&amp;dzy=1&amp;br=325&amp;bl=7828&amp;pr=414&amp;dm=824&amp;ps=3&amp;dk=70221&amp;ds=0" TargetMode="External"/><Relationship Id="rId17" Type="http://schemas.openxmlformats.org/officeDocument/2006/relationships/hyperlink" Target="https://ebs.pusula.pau.edu.tr/bilgigoster/Ders.aspx?lng=1&amp;dzy=1&amp;br=325&amp;bl=7828&amp;pr=414&amp;dm=834&amp;ps=3&amp;dk=178591&amp;ds=0" TargetMode="External"/><Relationship Id="rId2" Type="http://schemas.openxmlformats.org/officeDocument/2006/relationships/hyperlink" Target="https://ebs.pusula.pau.edu.tr/bilgigoster/Ders.aspx?lng=1&amp;dzy=1&amp;br=325&amp;bl=7830&amp;pr=110&amp;dm=824&amp;ps=3&amp;dk=152266&amp;ds=0" TargetMode="External"/><Relationship Id="rId16" Type="http://schemas.openxmlformats.org/officeDocument/2006/relationships/hyperlink" Target="https://ebs.pusula.pau.edu.tr/bilgigoster/Ders.aspx?lng=1&amp;dzy=1&amp;br=325&amp;bl=7830&amp;pr=110&amp;dm=824&amp;ps=3&amp;dk=55241&amp;ds=0" TargetMode="External"/><Relationship Id="rId1" Type="http://schemas.openxmlformats.org/officeDocument/2006/relationships/hyperlink" Target="https://ebs.pusula.pau.edu.tr/bilgigoster/Ders.aspx?lng=1&amp;dzy=1&amp;br=325&amp;bl=7828&amp;pr=414&amp;dm=824&amp;ps=3&amp;dk=152320&amp;ds=0" TargetMode="External"/><Relationship Id="rId6" Type="http://schemas.openxmlformats.org/officeDocument/2006/relationships/hyperlink" Target="https://ebs.pusula.pau.edu.tr/bilgigoster/Ders.aspx?lng=1&amp;dzy=1&amp;br=325&amp;bl=7828&amp;pr=414&amp;dm=834&amp;ps=3&amp;dk=178589&amp;ds=0" TargetMode="External"/><Relationship Id="rId11" Type="http://schemas.openxmlformats.org/officeDocument/2006/relationships/hyperlink" Target="https://ebs.pusula.pau.edu.tr/bilgigoster/Ders.aspx?lng=1&amp;dzy=1&amp;br=325&amp;bl=7830&amp;pr=110&amp;dm=824&amp;ps=3&amp;dk=55226&amp;ds=0" TargetMode="External"/><Relationship Id="rId5" Type="http://schemas.openxmlformats.org/officeDocument/2006/relationships/hyperlink" Target="https://ebs.pusula.pau.edu.tr/bilgigoster/Ders.aspx?lng=1&amp;dzy=1&amp;br=325&amp;bl=7828&amp;pr=414&amp;dm=824&amp;ps=3&amp;dk=152318&amp;ds=0" TargetMode="External"/><Relationship Id="rId15" Type="http://schemas.openxmlformats.org/officeDocument/2006/relationships/hyperlink" Target="https://ebs.pusula.pau.edu.tr/bilgigoster/Ders.aspx?lng=1&amp;dzy=1&amp;br=325&amp;bl=7828&amp;pr=414&amp;dm=824&amp;ps=3&amp;dk=152319&amp;ds=0" TargetMode="External"/><Relationship Id="rId10" Type="http://schemas.openxmlformats.org/officeDocument/2006/relationships/hyperlink" Target="https://ebs.pusula.pau.edu.tr/bilgigoster/Ders.aspx?lng=1&amp;dzy=1&amp;br=325&amp;bl=7828&amp;pr=414&amp;dm=834&amp;ps=3&amp;dk=178592&amp;ds=0" TargetMode="External"/><Relationship Id="rId19" Type="http://schemas.openxmlformats.org/officeDocument/2006/relationships/hyperlink" Target="https://ebs.pusula.pau.edu.tr/bilgigoster/Ders.aspx?lng=1&amp;dzy=1&amp;br=325&amp;bl=7828&amp;pr=414&amp;dm=834&amp;ps=3&amp;dk=178586&amp;ds=0" TargetMode="External"/><Relationship Id="rId4" Type="http://schemas.openxmlformats.org/officeDocument/2006/relationships/hyperlink" Target="https://ebs.pusula.pau.edu.tr/bilgigoster/Ders.aspx?lng=1&amp;dzy=1&amp;br=325&amp;bl=7828&amp;pr=414&amp;dm=834&amp;ps=3&amp;dk=178588&amp;ds=0" TargetMode="External"/><Relationship Id="rId9" Type="http://schemas.openxmlformats.org/officeDocument/2006/relationships/hyperlink" Target="https://ebs.pusula.pau.edu.tr/bilgigoster/Ders.aspx?lng=1&amp;dzy=1&amp;br=325&amp;bl=7828&amp;pr=414&amp;dm=824&amp;ps=3&amp;dk=70209&amp;ds=0" TargetMode="External"/><Relationship Id="rId14" Type="http://schemas.openxmlformats.org/officeDocument/2006/relationships/hyperlink" Target="https://ebs.pusula.pau.edu.tr/bilgigoster/Ders.aspx?lng=1&amp;dzy=1&amp;br=325&amp;bl=7828&amp;pr=414&amp;dm=824&amp;ps=3&amp;dk=81822&amp;ds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05"/>
  <sheetViews>
    <sheetView tabSelected="1" topLeftCell="A64" workbookViewId="0">
      <selection activeCell="C92" sqref="C92"/>
    </sheetView>
  </sheetViews>
  <sheetFormatPr defaultRowHeight="15"/>
  <cols>
    <col min="1" max="1" width="10.7109375" customWidth="1"/>
    <col min="2" max="2" width="25.140625" style="52" customWidth="1"/>
    <col min="3" max="3" width="7.5703125" customWidth="1"/>
    <col min="4" max="4" width="16" customWidth="1"/>
    <col min="5" max="5" width="40.140625" style="78" customWidth="1"/>
    <col min="6" max="6" width="48.7109375" customWidth="1"/>
    <col min="7" max="7" width="43" customWidth="1"/>
  </cols>
  <sheetData>
    <row r="3" spans="1:7" s="43" customFormat="1">
      <c r="B3" s="44"/>
      <c r="C3" s="45" t="s">
        <v>0</v>
      </c>
      <c r="D3" s="27" t="s">
        <v>1</v>
      </c>
      <c r="E3" s="69" t="s">
        <v>157</v>
      </c>
      <c r="F3" s="43" t="s">
        <v>2</v>
      </c>
      <c r="G3" s="46" t="s">
        <v>3</v>
      </c>
    </row>
    <row r="4" spans="1:7">
      <c r="A4" s="12" t="s">
        <v>17</v>
      </c>
      <c r="B4" s="62" t="s">
        <v>167</v>
      </c>
      <c r="C4" s="63">
        <v>0.45833333333333331</v>
      </c>
      <c r="D4" s="66" t="s">
        <v>63</v>
      </c>
      <c r="E4" s="67" t="s">
        <v>161</v>
      </c>
      <c r="F4" s="79" t="s">
        <v>64</v>
      </c>
      <c r="G4" s="13" t="s">
        <v>7</v>
      </c>
    </row>
    <row r="5" spans="1:7">
      <c r="A5" s="2" t="s">
        <v>4</v>
      </c>
      <c r="B5" s="38">
        <v>46174</v>
      </c>
      <c r="C5" s="3">
        <v>0.5</v>
      </c>
      <c r="D5" s="4" t="s">
        <v>5</v>
      </c>
      <c r="E5" s="70" t="s">
        <v>164</v>
      </c>
      <c r="F5" s="5" t="s">
        <v>6</v>
      </c>
      <c r="G5" s="28" t="s">
        <v>7</v>
      </c>
    </row>
    <row r="6" spans="1:7">
      <c r="A6" s="6" t="s">
        <v>9</v>
      </c>
      <c r="B6" s="38">
        <v>46174</v>
      </c>
      <c r="C6" s="3">
        <v>0.5</v>
      </c>
      <c r="D6" s="7" t="s">
        <v>10</v>
      </c>
      <c r="E6" s="71" t="s">
        <v>159</v>
      </c>
      <c r="F6" s="8" t="s">
        <v>11</v>
      </c>
      <c r="G6" s="18" t="s">
        <v>8</v>
      </c>
    </row>
    <row r="7" spans="1:7">
      <c r="A7" s="12" t="s">
        <v>17</v>
      </c>
      <c r="B7" s="38">
        <v>46174</v>
      </c>
      <c r="C7" s="20">
        <v>0.54166666666666663</v>
      </c>
      <c r="D7" s="13" t="s">
        <v>18</v>
      </c>
      <c r="E7" s="72" t="s">
        <v>161</v>
      </c>
      <c r="F7" s="14" t="s">
        <v>19</v>
      </c>
      <c r="G7" s="13" t="s">
        <v>20</v>
      </c>
    </row>
    <row r="8" spans="1:7">
      <c r="A8" s="15" t="s">
        <v>21</v>
      </c>
      <c r="B8" s="38">
        <v>46174</v>
      </c>
      <c r="C8" s="3">
        <v>0.54166666666666663</v>
      </c>
      <c r="D8" s="4" t="s">
        <v>46</v>
      </c>
      <c r="E8" s="73" t="s">
        <v>160</v>
      </c>
      <c r="F8" s="8" t="s">
        <v>47</v>
      </c>
      <c r="G8" s="13" t="s">
        <v>16</v>
      </c>
    </row>
    <row r="9" spans="1:7">
      <c r="A9" s="17" t="s">
        <v>24</v>
      </c>
      <c r="B9" s="38">
        <v>46174</v>
      </c>
      <c r="C9" s="20">
        <v>0.54166666666666663</v>
      </c>
      <c r="D9" s="10" t="s">
        <v>25</v>
      </c>
      <c r="E9" s="71" t="s">
        <v>159</v>
      </c>
      <c r="F9" s="11" t="s">
        <v>26</v>
      </c>
      <c r="G9" s="13" t="s">
        <v>15</v>
      </c>
    </row>
    <row r="10" spans="1:7">
      <c r="A10" s="5" t="s">
        <v>42</v>
      </c>
      <c r="B10" s="38">
        <v>46174</v>
      </c>
      <c r="C10" s="3">
        <v>0.58333333333333337</v>
      </c>
      <c r="D10" s="4" t="s">
        <v>43</v>
      </c>
      <c r="E10" s="70" t="s">
        <v>162</v>
      </c>
      <c r="F10" s="19" t="s">
        <v>44</v>
      </c>
      <c r="G10" s="28" t="s">
        <v>45</v>
      </c>
    </row>
    <row r="11" spans="1:7">
      <c r="A11" s="15" t="s">
        <v>21</v>
      </c>
      <c r="B11" s="62" t="s">
        <v>167</v>
      </c>
      <c r="C11" s="63">
        <v>0.625</v>
      </c>
      <c r="D11" s="64" t="s">
        <v>38</v>
      </c>
      <c r="E11" s="64" t="s">
        <v>159</v>
      </c>
      <c r="F11" s="80" t="s">
        <v>39</v>
      </c>
      <c r="G11" s="18" t="s">
        <v>8</v>
      </c>
    </row>
    <row r="12" spans="1:7">
      <c r="A12" s="17" t="s">
        <v>24</v>
      </c>
      <c r="B12" s="62" t="s">
        <v>167</v>
      </c>
      <c r="C12" s="63">
        <v>0.625</v>
      </c>
      <c r="D12" s="65" t="s">
        <v>40</v>
      </c>
      <c r="E12" s="64" t="s">
        <v>161</v>
      </c>
      <c r="F12" s="81" t="s">
        <v>41</v>
      </c>
      <c r="G12" s="13" t="s">
        <v>30</v>
      </c>
    </row>
    <row r="13" spans="1:7">
      <c r="A13" s="12" t="s">
        <v>17</v>
      </c>
      <c r="B13" s="62" t="s">
        <v>167</v>
      </c>
      <c r="C13" s="63">
        <v>0.625</v>
      </c>
      <c r="D13" s="66" t="s">
        <v>36</v>
      </c>
      <c r="E13" s="64" t="s">
        <v>160</v>
      </c>
      <c r="F13" s="79" t="s">
        <v>37</v>
      </c>
      <c r="G13" s="13" t="s">
        <v>16</v>
      </c>
    </row>
    <row r="14" spans="1:7">
      <c r="A14" s="37"/>
      <c r="B14" s="60"/>
      <c r="C14" s="31"/>
      <c r="D14" s="57"/>
      <c r="E14" s="74"/>
      <c r="F14" s="61"/>
      <c r="G14" s="34"/>
    </row>
    <row r="15" spans="1:7">
      <c r="A15" s="37"/>
      <c r="B15" s="60"/>
      <c r="C15" s="31"/>
      <c r="D15" s="57"/>
      <c r="E15" s="74"/>
      <c r="F15" s="61"/>
      <c r="G15" s="34"/>
    </row>
    <row r="16" spans="1:7" s="43" customFormat="1">
      <c r="B16" s="44"/>
      <c r="C16" s="45" t="s">
        <v>0</v>
      </c>
      <c r="D16" s="27" t="s">
        <v>1</v>
      </c>
      <c r="E16" s="69" t="s">
        <v>157</v>
      </c>
      <c r="F16" s="43" t="s">
        <v>2</v>
      </c>
      <c r="G16" s="46" t="s">
        <v>3</v>
      </c>
    </row>
    <row r="17" spans="1:7">
      <c r="A17" s="15" t="s">
        <v>21</v>
      </c>
      <c r="B17" s="62" t="s">
        <v>149</v>
      </c>
      <c r="C17" s="63">
        <v>0.45833333333333331</v>
      </c>
      <c r="D17" s="64" t="s">
        <v>22</v>
      </c>
      <c r="E17" s="64" t="s">
        <v>159</v>
      </c>
      <c r="F17" s="82" t="s">
        <v>23</v>
      </c>
      <c r="G17" s="13" t="s">
        <v>20</v>
      </c>
    </row>
    <row r="18" spans="1:7">
      <c r="A18" s="12" t="s">
        <v>17</v>
      </c>
      <c r="B18" s="47" t="s">
        <v>149</v>
      </c>
      <c r="C18" s="20">
        <v>0.45833333333333331</v>
      </c>
      <c r="D18" s="13" t="s">
        <v>48</v>
      </c>
      <c r="E18" s="70" t="s">
        <v>158</v>
      </c>
      <c r="F18" s="21" t="s">
        <v>49</v>
      </c>
      <c r="G18" s="28" t="s">
        <v>16</v>
      </c>
    </row>
    <row r="19" spans="1:7">
      <c r="A19" s="17" t="s">
        <v>24</v>
      </c>
      <c r="B19" s="68" t="s">
        <v>149</v>
      </c>
      <c r="C19" s="63">
        <v>0.45833333333333331</v>
      </c>
      <c r="D19" s="65" t="s">
        <v>53</v>
      </c>
      <c r="E19" s="67" t="s">
        <v>160</v>
      </c>
      <c r="F19" s="81" t="s">
        <v>54</v>
      </c>
      <c r="G19" s="13" t="s">
        <v>15</v>
      </c>
    </row>
    <row r="20" spans="1:7">
      <c r="A20" s="15" t="s">
        <v>60</v>
      </c>
      <c r="B20" s="47" t="s">
        <v>149</v>
      </c>
      <c r="C20" s="20">
        <v>0.5</v>
      </c>
      <c r="D20" s="7" t="s">
        <v>58</v>
      </c>
      <c r="E20" s="73" t="s">
        <v>160</v>
      </c>
      <c r="F20" s="8" t="s">
        <v>59</v>
      </c>
      <c r="G20" s="13" t="s">
        <v>20</v>
      </c>
    </row>
    <row r="21" spans="1:7">
      <c r="A21" s="6" t="s">
        <v>9</v>
      </c>
      <c r="B21" s="47" t="s">
        <v>149</v>
      </c>
      <c r="C21" s="20">
        <v>0.5</v>
      </c>
      <c r="D21" s="7" t="s">
        <v>58</v>
      </c>
      <c r="E21" s="72" t="s">
        <v>161</v>
      </c>
      <c r="F21" s="8" t="s">
        <v>59</v>
      </c>
      <c r="G21" s="13" t="s">
        <v>20</v>
      </c>
    </row>
    <row r="22" spans="1:7">
      <c r="A22" s="22" t="s">
        <v>55</v>
      </c>
      <c r="B22" s="47" t="s">
        <v>149</v>
      </c>
      <c r="C22" s="3">
        <v>0.54166666666666663</v>
      </c>
      <c r="D22" s="4" t="s">
        <v>71</v>
      </c>
      <c r="E22" s="70" t="s">
        <v>163</v>
      </c>
      <c r="F22" s="5" t="s">
        <v>72</v>
      </c>
      <c r="G22" s="13" t="s">
        <v>8</v>
      </c>
    </row>
    <row r="23" spans="1:7">
      <c r="A23" s="9" t="s">
        <v>12</v>
      </c>
      <c r="B23" s="47" t="s">
        <v>149</v>
      </c>
      <c r="C23" s="20">
        <v>0.54166666666666663</v>
      </c>
      <c r="D23" s="10" t="s">
        <v>61</v>
      </c>
      <c r="E23" s="71" t="s">
        <v>159</v>
      </c>
      <c r="F23" s="11" t="s">
        <v>62</v>
      </c>
      <c r="G23" s="13" t="s">
        <v>15</v>
      </c>
    </row>
    <row r="24" spans="1:7">
      <c r="A24" s="5" t="s">
        <v>42</v>
      </c>
      <c r="B24" s="48" t="s">
        <v>149</v>
      </c>
      <c r="C24" s="3">
        <v>0.58333333333333337</v>
      </c>
      <c r="D24" s="4" t="s">
        <v>73</v>
      </c>
      <c r="E24" s="70" t="s">
        <v>162</v>
      </c>
      <c r="F24" s="5" t="s">
        <v>74</v>
      </c>
      <c r="G24" s="28" t="s">
        <v>75</v>
      </c>
    </row>
    <row r="25" spans="1:7">
      <c r="A25" s="12" t="s">
        <v>17</v>
      </c>
      <c r="B25" s="62" t="s">
        <v>149</v>
      </c>
      <c r="C25" s="63">
        <v>0.625</v>
      </c>
      <c r="D25" s="67" t="s">
        <v>93</v>
      </c>
      <c r="E25" s="64" t="s">
        <v>159</v>
      </c>
      <c r="F25" s="79" t="s">
        <v>94</v>
      </c>
      <c r="G25" s="13" t="s">
        <v>16</v>
      </c>
    </row>
    <row r="26" spans="1:7">
      <c r="A26" s="15" t="s">
        <v>21</v>
      </c>
      <c r="B26" s="62" t="s">
        <v>168</v>
      </c>
      <c r="C26" s="63">
        <v>0.625</v>
      </c>
      <c r="D26" s="64" t="s">
        <v>51</v>
      </c>
      <c r="E26" s="64" t="s">
        <v>158</v>
      </c>
      <c r="F26" s="80" t="s">
        <v>52</v>
      </c>
      <c r="G26" s="13" t="s">
        <v>7</v>
      </c>
    </row>
    <row r="27" spans="1:7">
      <c r="A27" s="30"/>
      <c r="B27" s="49"/>
      <c r="C27" s="31"/>
      <c r="D27" s="32"/>
      <c r="E27" s="75"/>
      <c r="F27" s="30"/>
      <c r="G27" s="33"/>
    </row>
    <row r="28" spans="1:7">
      <c r="A28" s="30"/>
      <c r="B28" s="49"/>
      <c r="C28" s="31"/>
      <c r="D28" s="32"/>
      <c r="E28" s="75"/>
      <c r="F28" s="30"/>
      <c r="G28" s="33"/>
    </row>
    <row r="29" spans="1:7" s="43" customFormat="1">
      <c r="B29" s="44"/>
      <c r="C29" s="45" t="s">
        <v>0</v>
      </c>
      <c r="D29" s="27" t="s">
        <v>1</v>
      </c>
      <c r="E29" s="69" t="s">
        <v>157</v>
      </c>
      <c r="F29" s="43" t="s">
        <v>2</v>
      </c>
      <c r="G29" s="46" t="s">
        <v>3</v>
      </c>
    </row>
    <row r="30" spans="1:7">
      <c r="A30" s="17" t="s">
        <v>24</v>
      </c>
      <c r="B30" s="47" t="s">
        <v>150</v>
      </c>
      <c r="C30" s="20">
        <v>0.45833333333333331</v>
      </c>
      <c r="D30" s="10" t="s">
        <v>107</v>
      </c>
      <c r="E30" s="70" t="s">
        <v>158</v>
      </c>
      <c r="F30" s="11" t="s">
        <v>108</v>
      </c>
      <c r="G30" s="28" t="s">
        <v>84</v>
      </c>
    </row>
    <row r="31" spans="1:7">
      <c r="A31" s="12" t="s">
        <v>76</v>
      </c>
      <c r="B31" s="47" t="s">
        <v>150</v>
      </c>
      <c r="C31" s="3">
        <v>0.45833333333333331</v>
      </c>
      <c r="D31" s="13" t="s">
        <v>77</v>
      </c>
      <c r="E31" s="71" t="s">
        <v>159</v>
      </c>
      <c r="F31" s="14" t="s">
        <v>78</v>
      </c>
      <c r="G31" s="13" t="s">
        <v>7</v>
      </c>
    </row>
    <row r="32" spans="1:7" ht="15.75" customHeight="1">
      <c r="A32" s="15" t="s">
        <v>21</v>
      </c>
      <c r="B32" s="47" t="s">
        <v>150</v>
      </c>
      <c r="C32" s="20">
        <v>0.45833333333333331</v>
      </c>
      <c r="D32" s="7" t="s">
        <v>88</v>
      </c>
      <c r="E32" s="73" t="s">
        <v>160</v>
      </c>
      <c r="F32" s="8" t="s">
        <v>89</v>
      </c>
      <c r="G32" s="18" t="s">
        <v>8</v>
      </c>
    </row>
    <row r="33" spans="1:7">
      <c r="A33" s="5" t="s">
        <v>42</v>
      </c>
      <c r="B33" s="47" t="s">
        <v>150</v>
      </c>
      <c r="C33" s="3">
        <v>0.5</v>
      </c>
      <c r="D33" s="13" t="s">
        <v>100</v>
      </c>
      <c r="E33" s="70" t="s">
        <v>162</v>
      </c>
      <c r="F33" s="14" t="s">
        <v>101</v>
      </c>
      <c r="G33" s="28" t="s">
        <v>102</v>
      </c>
    </row>
    <row r="34" spans="1:7">
      <c r="A34" s="6" t="s">
        <v>9</v>
      </c>
      <c r="B34" s="47" t="s">
        <v>150</v>
      </c>
      <c r="C34" s="20">
        <v>0.58333333333333337</v>
      </c>
      <c r="D34" s="7" t="s">
        <v>67</v>
      </c>
      <c r="E34" s="73" t="s">
        <v>159</v>
      </c>
      <c r="F34" s="8" t="s">
        <v>68</v>
      </c>
      <c r="G34" s="13" t="s">
        <v>50</v>
      </c>
    </row>
    <row r="35" spans="1:7" ht="30">
      <c r="A35" s="9" t="s">
        <v>12</v>
      </c>
      <c r="B35" s="47" t="s">
        <v>150</v>
      </c>
      <c r="C35" s="3">
        <v>0.58333333333333337</v>
      </c>
      <c r="D35" s="10" t="s">
        <v>69</v>
      </c>
      <c r="E35" s="72" t="s">
        <v>161</v>
      </c>
      <c r="F35" s="11" t="s">
        <v>70</v>
      </c>
      <c r="G35" s="13" t="s">
        <v>50</v>
      </c>
    </row>
    <row r="36" spans="1:7">
      <c r="A36" s="22" t="s">
        <v>55</v>
      </c>
      <c r="B36" s="47" t="s">
        <v>150</v>
      </c>
      <c r="C36" s="3">
        <v>0.58333333333333337</v>
      </c>
      <c r="D36" s="18" t="s">
        <v>96</v>
      </c>
      <c r="E36" s="70" t="s">
        <v>163</v>
      </c>
      <c r="F36" s="19" t="s">
        <v>97</v>
      </c>
      <c r="G36" s="13" t="s">
        <v>95</v>
      </c>
    </row>
    <row r="37" spans="1:7">
      <c r="A37" s="17" t="s">
        <v>24</v>
      </c>
      <c r="B37" s="47" t="s">
        <v>150</v>
      </c>
      <c r="C37" s="20">
        <v>0.625</v>
      </c>
      <c r="D37" s="10" t="s">
        <v>82</v>
      </c>
      <c r="E37" s="71" t="s">
        <v>159</v>
      </c>
      <c r="F37" s="11" t="s">
        <v>83</v>
      </c>
      <c r="G37" s="28" t="s">
        <v>84</v>
      </c>
    </row>
    <row r="38" spans="1:7">
      <c r="A38" s="39" t="s">
        <v>21</v>
      </c>
      <c r="B38" s="47" t="s">
        <v>150</v>
      </c>
      <c r="C38" s="42">
        <v>0.625</v>
      </c>
      <c r="D38" s="7" t="s">
        <v>79</v>
      </c>
      <c r="E38" s="71" t="s">
        <v>161</v>
      </c>
      <c r="F38" s="16" t="s">
        <v>80</v>
      </c>
      <c r="G38" s="18" t="s">
        <v>81</v>
      </c>
    </row>
    <row r="39" spans="1:7">
      <c r="A39" s="40" t="s">
        <v>17</v>
      </c>
      <c r="B39" s="47" t="s">
        <v>150</v>
      </c>
      <c r="C39" s="42">
        <v>0.625</v>
      </c>
      <c r="D39" s="13" t="s">
        <v>115</v>
      </c>
      <c r="E39" s="73" t="s">
        <v>160</v>
      </c>
      <c r="F39" s="14" t="s">
        <v>116</v>
      </c>
      <c r="G39" s="18" t="s">
        <v>90</v>
      </c>
    </row>
    <row r="40" spans="1:7">
      <c r="A40" s="37"/>
      <c r="B40" s="54"/>
      <c r="C40" s="55"/>
      <c r="D40" s="34"/>
      <c r="E40" s="76"/>
      <c r="F40" s="36"/>
      <c r="G40" s="53"/>
    </row>
    <row r="42" spans="1:7" s="43" customFormat="1">
      <c r="B42" s="44"/>
      <c r="C42" s="45" t="s">
        <v>0</v>
      </c>
      <c r="D42" s="27" t="s">
        <v>1</v>
      </c>
      <c r="E42" s="69" t="s">
        <v>157</v>
      </c>
      <c r="F42" s="43" t="s">
        <v>2</v>
      </c>
      <c r="G42" s="46" t="s">
        <v>3</v>
      </c>
    </row>
    <row r="43" spans="1:7" ht="14.25" customHeight="1">
      <c r="A43" s="9" t="s">
        <v>12</v>
      </c>
      <c r="B43" s="47" t="s">
        <v>151</v>
      </c>
      <c r="C43" s="20">
        <v>0.45833333333333331</v>
      </c>
      <c r="D43" s="10" t="s">
        <v>27</v>
      </c>
      <c r="E43" s="73" t="s">
        <v>160</v>
      </c>
      <c r="F43" s="11" t="s">
        <v>28</v>
      </c>
      <c r="G43" s="13" t="s">
        <v>29</v>
      </c>
    </row>
    <row r="44" spans="1:7">
      <c r="A44" s="17" t="s">
        <v>24</v>
      </c>
      <c r="B44" s="47" t="s">
        <v>151</v>
      </c>
      <c r="C44" s="20">
        <v>0.5</v>
      </c>
      <c r="D44" s="10" t="s">
        <v>65</v>
      </c>
      <c r="E44" s="70" t="s">
        <v>158</v>
      </c>
      <c r="F44" s="11" t="s">
        <v>66</v>
      </c>
      <c r="G44" s="13" t="s">
        <v>50</v>
      </c>
    </row>
    <row r="45" spans="1:7">
      <c r="A45" s="12" t="s">
        <v>17</v>
      </c>
      <c r="B45" s="48" t="s">
        <v>151</v>
      </c>
      <c r="C45" s="3">
        <v>0.5</v>
      </c>
      <c r="D45" s="13" t="s">
        <v>103</v>
      </c>
      <c r="E45" s="71" t="s">
        <v>159</v>
      </c>
      <c r="F45" s="14" t="s">
        <v>104</v>
      </c>
      <c r="G45" s="13" t="s">
        <v>50</v>
      </c>
    </row>
    <row r="46" spans="1:7">
      <c r="A46" s="15" t="s">
        <v>21</v>
      </c>
      <c r="B46" s="48" t="s">
        <v>151</v>
      </c>
      <c r="C46" s="20">
        <v>0.54166666666666663</v>
      </c>
      <c r="D46" s="7" t="s">
        <v>113</v>
      </c>
      <c r="E46" s="71" t="s">
        <v>159</v>
      </c>
      <c r="F46" s="8" t="s">
        <v>114</v>
      </c>
      <c r="G46" s="18" t="s">
        <v>90</v>
      </c>
    </row>
    <row r="47" spans="1:7">
      <c r="A47" s="6" t="s">
        <v>9</v>
      </c>
      <c r="B47" s="90" t="s">
        <v>151</v>
      </c>
      <c r="C47" s="92">
        <v>0.58333333333333337</v>
      </c>
      <c r="D47" s="94" t="s">
        <v>86</v>
      </c>
      <c r="E47" s="100" t="s">
        <v>161</v>
      </c>
      <c r="F47" s="96" t="s">
        <v>87</v>
      </c>
      <c r="G47" s="98" t="s">
        <v>50</v>
      </c>
    </row>
    <row r="48" spans="1:7">
      <c r="A48" s="9" t="s">
        <v>12</v>
      </c>
      <c r="B48" s="91"/>
      <c r="C48" s="93"/>
      <c r="D48" s="95"/>
      <c r="E48" s="101"/>
      <c r="F48" s="97"/>
      <c r="G48" s="99"/>
    </row>
    <row r="49" spans="1:7">
      <c r="A49" s="17" t="s">
        <v>24</v>
      </c>
      <c r="B49" s="47" t="s">
        <v>151</v>
      </c>
      <c r="C49" s="20">
        <v>0.625</v>
      </c>
      <c r="D49" s="10" t="s">
        <v>123</v>
      </c>
      <c r="E49" s="71" t="s">
        <v>161</v>
      </c>
      <c r="F49" s="11" t="s">
        <v>124</v>
      </c>
      <c r="G49" s="28" t="s">
        <v>84</v>
      </c>
    </row>
    <row r="50" spans="1:7">
      <c r="A50" s="15" t="s">
        <v>21</v>
      </c>
      <c r="B50" s="48" t="s">
        <v>151</v>
      </c>
      <c r="C50" s="3">
        <v>0.625</v>
      </c>
      <c r="D50" s="7" t="s">
        <v>105</v>
      </c>
      <c r="E50" s="73" t="s">
        <v>160</v>
      </c>
      <c r="F50" s="8" t="s">
        <v>106</v>
      </c>
      <c r="G50" s="13" t="s">
        <v>95</v>
      </c>
    </row>
    <row r="51" spans="1:7">
      <c r="A51" s="37"/>
      <c r="B51" s="49"/>
      <c r="C51" s="31"/>
      <c r="D51" s="57"/>
      <c r="E51" s="77"/>
      <c r="F51" s="58"/>
      <c r="G51" s="34"/>
    </row>
    <row r="52" spans="1:7">
      <c r="A52" s="37"/>
      <c r="B52" s="49"/>
      <c r="C52" s="31"/>
      <c r="D52" s="57"/>
      <c r="E52" s="77"/>
      <c r="F52" s="58"/>
      <c r="G52" s="34"/>
    </row>
    <row r="53" spans="1:7" s="43" customFormat="1">
      <c r="B53" s="44"/>
      <c r="C53" s="45" t="s">
        <v>0</v>
      </c>
      <c r="D53" s="27" t="s">
        <v>1</v>
      </c>
      <c r="E53" s="69" t="s">
        <v>157</v>
      </c>
      <c r="F53" s="43" t="s">
        <v>2</v>
      </c>
      <c r="G53" s="46" t="s">
        <v>3</v>
      </c>
    </row>
    <row r="54" spans="1:7">
      <c r="A54" s="5"/>
      <c r="B54" s="50" t="s">
        <v>152</v>
      </c>
      <c r="C54" s="3">
        <v>0.41666666666666669</v>
      </c>
      <c r="D54" s="7" t="s">
        <v>121</v>
      </c>
      <c r="E54" s="71" t="s">
        <v>165</v>
      </c>
      <c r="F54" s="14" t="s">
        <v>122</v>
      </c>
      <c r="G54" s="13" t="s">
        <v>95</v>
      </c>
    </row>
    <row r="55" spans="1:7">
      <c r="A55" s="23" t="s">
        <v>24</v>
      </c>
      <c r="B55" s="51" t="s">
        <v>152</v>
      </c>
      <c r="C55" s="59">
        <v>0.41666666666666669</v>
      </c>
      <c r="D55" s="10" t="s">
        <v>111</v>
      </c>
      <c r="E55" s="71" t="s">
        <v>159</v>
      </c>
      <c r="F55" s="11" t="s">
        <v>112</v>
      </c>
      <c r="G55" s="28" t="s">
        <v>84</v>
      </c>
    </row>
    <row r="56" spans="1:7">
      <c r="A56" s="9" t="s">
        <v>12</v>
      </c>
      <c r="B56" s="51" t="s">
        <v>152</v>
      </c>
      <c r="C56" s="20">
        <v>0.45833333333333331</v>
      </c>
      <c r="D56" s="10" t="s">
        <v>109</v>
      </c>
      <c r="E56" s="71" t="s">
        <v>159</v>
      </c>
      <c r="F56" s="11" t="s">
        <v>110</v>
      </c>
      <c r="G56" s="13" t="s">
        <v>81</v>
      </c>
    </row>
    <row r="57" spans="1:7">
      <c r="A57" s="6" t="s">
        <v>9</v>
      </c>
      <c r="B57" s="50" t="s">
        <v>152</v>
      </c>
      <c r="C57" s="3">
        <v>0.45833333333333331</v>
      </c>
      <c r="D57" s="10" t="s">
        <v>109</v>
      </c>
      <c r="E57" s="71" t="s">
        <v>161</v>
      </c>
      <c r="F57" s="11" t="s">
        <v>110</v>
      </c>
      <c r="G57" s="13" t="s">
        <v>81</v>
      </c>
    </row>
    <row r="58" spans="1:7">
      <c r="A58" s="22" t="s">
        <v>55</v>
      </c>
      <c r="B58" s="50" t="s">
        <v>152</v>
      </c>
      <c r="C58" s="3">
        <v>0.45833333333333331</v>
      </c>
      <c r="D58" s="10" t="s">
        <v>109</v>
      </c>
      <c r="E58" s="70" t="s">
        <v>163</v>
      </c>
      <c r="F58" s="11" t="s">
        <v>110</v>
      </c>
      <c r="G58" s="13" t="s">
        <v>81</v>
      </c>
    </row>
    <row r="59" spans="1:7">
      <c r="A59" s="12" t="s">
        <v>17</v>
      </c>
      <c r="B59" s="50" t="s">
        <v>152</v>
      </c>
      <c r="C59" s="3">
        <v>0.5</v>
      </c>
      <c r="D59" s="13" t="s">
        <v>134</v>
      </c>
      <c r="E59" s="71" t="s">
        <v>161</v>
      </c>
      <c r="F59" s="56" t="s">
        <v>166</v>
      </c>
      <c r="G59" s="13" t="s">
        <v>81</v>
      </c>
    </row>
    <row r="60" spans="1:7">
      <c r="A60" s="15" t="s">
        <v>21</v>
      </c>
      <c r="B60" s="50" t="s">
        <v>152</v>
      </c>
      <c r="C60" s="3">
        <v>0.5</v>
      </c>
      <c r="D60" s="7" t="s">
        <v>135</v>
      </c>
      <c r="E60" s="71" t="s">
        <v>159</v>
      </c>
      <c r="F60" s="16" t="s">
        <v>136</v>
      </c>
      <c r="G60" s="18" t="s">
        <v>85</v>
      </c>
    </row>
    <row r="61" spans="1:7">
      <c r="A61" s="15" t="s">
        <v>21</v>
      </c>
      <c r="B61" s="50" t="s">
        <v>152</v>
      </c>
      <c r="C61" s="20">
        <v>0.59375</v>
      </c>
      <c r="D61" s="7" t="s">
        <v>127</v>
      </c>
      <c r="E61" s="71" t="s">
        <v>159</v>
      </c>
      <c r="F61" s="16" t="s">
        <v>128</v>
      </c>
      <c r="G61" s="13" t="s">
        <v>85</v>
      </c>
    </row>
    <row r="62" spans="1:7">
      <c r="A62" s="12" t="s">
        <v>17</v>
      </c>
      <c r="B62" s="50" t="s">
        <v>152</v>
      </c>
      <c r="C62" s="20">
        <v>0.59375</v>
      </c>
      <c r="D62" s="13" t="s">
        <v>129</v>
      </c>
      <c r="E62" s="71" t="s">
        <v>158</v>
      </c>
      <c r="F62" s="21" t="s">
        <v>130</v>
      </c>
      <c r="G62" s="13" t="s">
        <v>81</v>
      </c>
    </row>
    <row r="63" spans="1:7" s="29" customFormat="1">
      <c r="A63" s="23" t="s">
        <v>24</v>
      </c>
      <c r="B63" s="51" t="s">
        <v>152</v>
      </c>
      <c r="C63" s="20">
        <v>0.59375</v>
      </c>
      <c r="D63" s="10" t="s">
        <v>91</v>
      </c>
      <c r="E63" s="71" t="s">
        <v>161</v>
      </c>
      <c r="F63" s="11" t="s">
        <v>92</v>
      </c>
      <c r="G63" s="13" t="s">
        <v>85</v>
      </c>
    </row>
    <row r="66" spans="1:7" s="43" customFormat="1">
      <c r="B66" s="44"/>
      <c r="C66" s="45" t="s">
        <v>0</v>
      </c>
      <c r="D66" s="27" t="s">
        <v>1</v>
      </c>
      <c r="E66" s="69" t="s">
        <v>157</v>
      </c>
      <c r="F66" s="43" t="s">
        <v>2</v>
      </c>
      <c r="G66" s="46" t="s">
        <v>3</v>
      </c>
    </row>
    <row r="67" spans="1:7">
      <c r="A67" s="9" t="s">
        <v>12</v>
      </c>
      <c r="B67" s="62" t="s">
        <v>153</v>
      </c>
      <c r="C67" s="63">
        <v>0.45833333333333331</v>
      </c>
      <c r="D67" s="65" t="s">
        <v>13</v>
      </c>
      <c r="E67" s="64" t="s">
        <v>159</v>
      </c>
      <c r="F67" s="81" t="s">
        <v>14</v>
      </c>
      <c r="G67" s="13" t="s">
        <v>15</v>
      </c>
    </row>
    <row r="68" spans="1:7">
      <c r="A68" s="6" t="s">
        <v>9</v>
      </c>
      <c r="B68" s="62" t="s">
        <v>153</v>
      </c>
      <c r="C68" s="63">
        <v>0.45833333333333331</v>
      </c>
      <c r="D68" s="64" t="s">
        <v>31</v>
      </c>
      <c r="E68" s="64" t="s">
        <v>158</v>
      </c>
      <c r="F68" s="80" t="s">
        <v>32</v>
      </c>
      <c r="G68" s="13" t="s">
        <v>7</v>
      </c>
    </row>
    <row r="69" spans="1:7">
      <c r="A69" s="2" t="s">
        <v>33</v>
      </c>
      <c r="B69" s="51" t="s">
        <v>153</v>
      </c>
      <c r="C69" s="3">
        <v>0.58333333333333337</v>
      </c>
      <c r="D69" s="18" t="s">
        <v>34</v>
      </c>
      <c r="E69" s="70" t="s">
        <v>163</v>
      </c>
      <c r="F69" s="19" t="s">
        <v>35</v>
      </c>
      <c r="G69" s="13" t="s">
        <v>16</v>
      </c>
    </row>
    <row r="73" spans="1:7" s="43" customFormat="1">
      <c r="B73" s="44"/>
      <c r="C73" s="45" t="s">
        <v>0</v>
      </c>
      <c r="D73" s="27" t="s">
        <v>1</v>
      </c>
      <c r="E73" s="69" t="s">
        <v>157</v>
      </c>
      <c r="F73" s="43" t="s">
        <v>2</v>
      </c>
      <c r="G73" s="46" t="s">
        <v>3</v>
      </c>
    </row>
    <row r="74" spans="1:7">
      <c r="A74" s="2" t="s">
        <v>55</v>
      </c>
      <c r="B74" s="62" t="s">
        <v>154</v>
      </c>
      <c r="C74" s="63">
        <v>0.45833333333333331</v>
      </c>
      <c r="D74" s="67" t="s">
        <v>56</v>
      </c>
      <c r="E74" s="67" t="s">
        <v>163</v>
      </c>
      <c r="F74" s="83" t="s">
        <v>57</v>
      </c>
      <c r="G74" s="28" t="s">
        <v>16</v>
      </c>
    </row>
    <row r="75" spans="1:7">
      <c r="A75" s="6" t="s">
        <v>9</v>
      </c>
      <c r="B75" s="62" t="s">
        <v>154</v>
      </c>
      <c r="C75" s="63">
        <v>0.58333333333333337</v>
      </c>
      <c r="D75" s="64" t="s">
        <v>98</v>
      </c>
      <c r="E75" s="64" t="s">
        <v>161</v>
      </c>
      <c r="F75" s="80" t="s">
        <v>99</v>
      </c>
      <c r="G75" s="13" t="s">
        <v>30</v>
      </c>
    </row>
    <row r="78" spans="1:7" s="43" customFormat="1">
      <c r="B78" s="44"/>
      <c r="C78" s="45" t="s">
        <v>0</v>
      </c>
      <c r="D78" s="27" t="s">
        <v>1</v>
      </c>
      <c r="E78" s="69" t="s">
        <v>157</v>
      </c>
      <c r="F78" s="43" t="s">
        <v>2</v>
      </c>
      <c r="G78" s="46" t="s">
        <v>3</v>
      </c>
    </row>
    <row r="79" spans="1:7">
      <c r="A79" s="9" t="s">
        <v>12</v>
      </c>
      <c r="B79" s="51" t="s">
        <v>155</v>
      </c>
      <c r="C79" s="20">
        <v>0.45833333333333331</v>
      </c>
      <c r="D79" s="10" t="s">
        <v>117</v>
      </c>
      <c r="E79" s="71" t="s">
        <v>159</v>
      </c>
      <c r="F79" s="11" t="s">
        <v>118</v>
      </c>
      <c r="G79" s="13" t="s">
        <v>85</v>
      </c>
    </row>
    <row r="80" spans="1:7">
      <c r="A80" s="6" t="s">
        <v>9</v>
      </c>
      <c r="B80" s="50" t="s">
        <v>155</v>
      </c>
      <c r="C80" s="3">
        <v>0.45833333333333331</v>
      </c>
      <c r="D80" s="10" t="s">
        <v>117</v>
      </c>
      <c r="E80" s="71" t="s">
        <v>161</v>
      </c>
      <c r="F80" s="11" t="s">
        <v>118</v>
      </c>
      <c r="G80" s="13" t="s">
        <v>85</v>
      </c>
    </row>
    <row r="81" spans="1:7">
      <c r="A81" s="22" t="s">
        <v>55</v>
      </c>
      <c r="B81" s="50" t="s">
        <v>155</v>
      </c>
      <c r="C81" s="3">
        <v>0.45833333333333331</v>
      </c>
      <c r="D81" s="18" t="s">
        <v>119</v>
      </c>
      <c r="E81" s="70" t="s">
        <v>163</v>
      </c>
      <c r="F81" s="19" t="s">
        <v>120</v>
      </c>
      <c r="G81" s="13" t="s">
        <v>95</v>
      </c>
    </row>
    <row r="82" spans="1:7">
      <c r="A82" s="41" t="s">
        <v>12</v>
      </c>
      <c r="B82" s="84" t="s">
        <v>155</v>
      </c>
      <c r="C82" s="85">
        <v>0.54166666666666663</v>
      </c>
      <c r="D82" s="86" t="s">
        <v>132</v>
      </c>
      <c r="E82" s="87" t="s">
        <v>159</v>
      </c>
      <c r="F82" s="88" t="s">
        <v>133</v>
      </c>
      <c r="G82" s="18" t="s">
        <v>90</v>
      </c>
    </row>
    <row r="83" spans="1:7">
      <c r="A83" s="25" t="s">
        <v>55</v>
      </c>
      <c r="B83" s="84" t="s">
        <v>155</v>
      </c>
      <c r="C83" s="85">
        <v>0.54166666666666663</v>
      </c>
      <c r="D83" s="86" t="s">
        <v>132</v>
      </c>
      <c r="E83" s="89" t="s">
        <v>163</v>
      </c>
      <c r="F83" s="88" t="s">
        <v>133</v>
      </c>
      <c r="G83" s="18" t="s">
        <v>90</v>
      </c>
    </row>
    <row r="84" spans="1:7">
      <c r="A84" s="26" t="s">
        <v>9</v>
      </c>
      <c r="B84" s="84" t="s">
        <v>155</v>
      </c>
      <c r="C84" s="85">
        <v>0.54166666666666663</v>
      </c>
      <c r="D84" s="86" t="s">
        <v>132</v>
      </c>
      <c r="E84" s="87" t="s">
        <v>161</v>
      </c>
      <c r="F84" s="88" t="s">
        <v>133</v>
      </c>
      <c r="G84" s="18" t="s">
        <v>90</v>
      </c>
    </row>
    <row r="87" spans="1:7" s="43" customFormat="1">
      <c r="B87" s="44"/>
      <c r="C87" s="45" t="s">
        <v>0</v>
      </c>
      <c r="D87" s="27" t="s">
        <v>1</v>
      </c>
      <c r="E87" s="69" t="s">
        <v>157</v>
      </c>
      <c r="F87" s="43" t="s">
        <v>2</v>
      </c>
      <c r="G87" s="46" t="s">
        <v>3</v>
      </c>
    </row>
    <row r="88" spans="1:7">
      <c r="A88" s="24" t="s">
        <v>55</v>
      </c>
      <c r="B88" s="50" t="s">
        <v>156</v>
      </c>
      <c r="C88" s="3">
        <v>0.5</v>
      </c>
      <c r="D88" s="18" t="s">
        <v>125</v>
      </c>
      <c r="E88" s="70" t="s">
        <v>163</v>
      </c>
      <c r="F88" s="19" t="s">
        <v>126</v>
      </c>
      <c r="G88" s="13" t="s">
        <v>95</v>
      </c>
    </row>
    <row r="89" spans="1:7">
      <c r="A89" s="9" t="s">
        <v>12</v>
      </c>
      <c r="B89" s="51" t="s">
        <v>156</v>
      </c>
      <c r="C89" s="20">
        <v>0.59375</v>
      </c>
      <c r="D89" s="10" t="s">
        <v>91</v>
      </c>
      <c r="E89" s="71" t="s">
        <v>159</v>
      </c>
      <c r="F89" s="11" t="s">
        <v>92</v>
      </c>
      <c r="G89" s="13" t="s">
        <v>90</v>
      </c>
    </row>
    <row r="90" spans="1:7">
      <c r="A90" s="6" t="s">
        <v>9</v>
      </c>
      <c r="B90" s="50" t="s">
        <v>156</v>
      </c>
      <c r="C90" s="3">
        <v>0.59375</v>
      </c>
      <c r="D90" s="7" t="s">
        <v>131</v>
      </c>
      <c r="E90" s="71" t="s">
        <v>161</v>
      </c>
      <c r="F90" s="8" t="s">
        <v>89</v>
      </c>
      <c r="G90" s="18" t="s">
        <v>85</v>
      </c>
    </row>
    <row r="95" spans="1:7">
      <c r="A95" s="29"/>
      <c r="B95" s="102"/>
      <c r="C95" s="29"/>
      <c r="D95" s="29"/>
      <c r="E95" s="29"/>
      <c r="F95" s="29"/>
    </row>
    <row r="96" spans="1:7">
      <c r="A96" s="29"/>
      <c r="B96" s="103"/>
      <c r="C96" s="59"/>
      <c r="D96" s="104"/>
      <c r="E96" s="104"/>
      <c r="F96" s="29"/>
    </row>
    <row r="97" spans="1:6">
      <c r="A97" s="29"/>
      <c r="B97" s="105"/>
      <c r="C97" s="105"/>
      <c r="D97" s="104"/>
      <c r="E97" s="104"/>
      <c r="F97" s="29"/>
    </row>
    <row r="98" spans="1:6">
      <c r="A98" s="29"/>
      <c r="B98" s="105"/>
      <c r="C98" s="105"/>
      <c r="D98" s="104"/>
      <c r="E98" s="104"/>
      <c r="F98" s="29"/>
    </row>
    <row r="99" spans="1:6">
      <c r="A99" s="29"/>
      <c r="B99" s="105"/>
      <c r="C99" s="105"/>
      <c r="D99" s="104"/>
      <c r="E99" s="104"/>
      <c r="F99" s="29"/>
    </row>
    <row r="100" spans="1:6">
      <c r="A100" s="29"/>
      <c r="B100" s="105"/>
      <c r="C100" s="105"/>
      <c r="D100" s="104"/>
      <c r="E100" s="104"/>
      <c r="F100" s="29"/>
    </row>
    <row r="101" spans="1:6">
      <c r="A101" s="29"/>
      <c r="B101" s="105"/>
      <c r="C101" s="105"/>
      <c r="D101" s="104"/>
      <c r="E101" s="104"/>
      <c r="F101" s="29"/>
    </row>
    <row r="102" spans="1:6">
      <c r="A102" s="29"/>
      <c r="B102" s="105"/>
      <c r="C102" s="105"/>
      <c r="D102" s="104"/>
      <c r="E102" s="104"/>
      <c r="F102" s="29"/>
    </row>
    <row r="103" spans="1:6">
      <c r="A103" s="29"/>
      <c r="B103" s="105"/>
      <c r="C103" s="105"/>
      <c r="D103" s="104"/>
      <c r="E103" s="104"/>
      <c r="F103" s="29"/>
    </row>
    <row r="104" spans="1:6">
      <c r="A104" s="29"/>
      <c r="B104" s="105"/>
      <c r="C104" s="105"/>
      <c r="D104" s="104"/>
      <c r="E104" s="104"/>
      <c r="F104" s="29"/>
    </row>
    <row r="105" spans="1:6">
      <c r="A105" s="29"/>
      <c r="B105" s="102"/>
      <c r="C105" s="29"/>
      <c r="D105" s="29"/>
      <c r="E105" s="29"/>
      <c r="F105" s="29"/>
    </row>
  </sheetData>
  <mergeCells count="6">
    <mergeCell ref="B47:B48"/>
    <mergeCell ref="C47:C48"/>
    <mergeCell ref="D47:D48"/>
    <mergeCell ref="F47:F48"/>
    <mergeCell ref="G47:G48"/>
    <mergeCell ref="E47:E48"/>
  </mergeCells>
  <phoneticPr fontId="8" type="noConversion"/>
  <hyperlinks>
    <hyperlink ref="F17" r:id="rId1" display="https://ebs.pusula.pau.edu.tr/bilgigoster/Ders.aspx?lng=1&amp;dzy=1&amp;br=325&amp;bl=7828&amp;pr=414&amp;dm=824&amp;ps=3&amp;dk=152320&amp;ds=0"/>
    <hyperlink ref="F10" r:id="rId2" display="https://ebs.pusula.pau.edu.tr/bilgigoster/Ders.aspx?lng=1&amp;dzy=1&amp;br=325&amp;bl=7830&amp;pr=110&amp;dm=824&amp;ps=3&amp;dk=152266&amp;ds=0"/>
    <hyperlink ref="F11" r:id="rId3" display="https://ebs.pusula.pau.edu.tr/bilgigoster/Ders.aspx?lng=1&amp;dzy=1&amp;br=325&amp;bl=7828&amp;pr=414&amp;dm=824&amp;ps=3&amp;dk=152316&amp;ds=0"/>
    <hyperlink ref="F68" r:id="rId4" display="https://ebs.pusula.pau.edu.tr/bilgigoster/Ders.aspx?lng=1&amp;dzy=1&amp;br=325&amp;bl=7828&amp;pr=414&amp;dm=834&amp;ps=3&amp;dk=178588&amp;ds=0"/>
    <hyperlink ref="F26" r:id="rId5" display="https://ebs.pusula.pau.edu.tr/bilgigoster/Ders.aspx?lng=1&amp;dzy=1&amp;br=325&amp;bl=7828&amp;pr=414&amp;dm=824&amp;ps=3&amp;dk=152318&amp;ds=0"/>
    <hyperlink ref="F21" r:id="rId6" display="https://ebs.pusula.pau.edu.tr/bilgigoster/Ders.aspx?lng=1&amp;dzy=1&amp;br=325&amp;bl=7828&amp;pr=414&amp;dm=834&amp;ps=3&amp;dk=178589&amp;ds=0"/>
    <hyperlink ref="F8" r:id="rId7" display="https://ebs.pusula.pau.edu.tr/bilgigoster/Ders.aspx?lng=1&amp;dzy=1&amp;br=325&amp;bl=7828&amp;pr=414&amp;dm=824&amp;ps=3&amp;dk=70214&amp;ds=0"/>
    <hyperlink ref="F75" r:id="rId8" display="https://ebs.pusula.pau.edu.tr/bilgigoster/Ders.aspx?lng=1&amp;dzy=1&amp;br=325&amp;bl=7828&amp;pr=414&amp;dm=834&amp;ps=3&amp;dk=178590&amp;ds=0"/>
    <hyperlink ref="F32" r:id="rId9" display="https://ebs.pusula.pau.edu.tr/bilgigoster/Ders.aspx?lng=1&amp;dzy=1&amp;br=325&amp;bl=7828&amp;pr=414&amp;dm=824&amp;ps=3&amp;dk=70209&amp;ds=0"/>
    <hyperlink ref="F34" r:id="rId10" display="https://ebs.pusula.pau.edu.tr/bilgigoster/Ders.aspx?lng=1&amp;dzy=1&amp;br=325&amp;bl=7828&amp;pr=414&amp;dm=834&amp;ps=3&amp;dk=178592&amp;ds=0"/>
    <hyperlink ref="F33" r:id="rId11" display="https://ebs.pusula.pau.edu.tr/bilgigoster/Ders.aspx?lng=1&amp;dzy=1&amp;br=325&amp;bl=7830&amp;pr=110&amp;dm=824&amp;ps=3&amp;dk=55226&amp;ds=0"/>
    <hyperlink ref="F38" r:id="rId12" display="https://ebs.pusula.pau.edu.tr/bilgigoster/Ders.aspx?lng=1&amp;dzy=1&amp;br=325&amp;bl=7828&amp;pr=414&amp;dm=824&amp;ps=3&amp;dk=70221&amp;ds=0"/>
    <hyperlink ref="F50" r:id="rId13" display="https://ebs.pusula.pau.edu.tr/bilgigoster/Ders.aspx?lng=1&amp;dzy=1&amp;br=325&amp;bl=7828&amp;pr=414&amp;dm=824&amp;ps=3&amp;dk=70210&amp;ds=0"/>
    <hyperlink ref="F60" r:id="rId14" display="https://ebs.pusula.pau.edu.tr/bilgigoster/Ders.aspx?lng=1&amp;dzy=1&amp;br=325&amp;bl=7828&amp;pr=414&amp;dm=824&amp;ps=3&amp;dk=81822&amp;ds=0"/>
    <hyperlink ref="F61" r:id="rId15" display="https://ebs.pusula.pau.edu.tr/bilgigoster/Ders.aspx?lng=1&amp;dzy=1&amp;br=325&amp;bl=7828&amp;pr=414&amp;dm=824&amp;ps=3&amp;dk=152319&amp;ds=0"/>
    <hyperlink ref="F81" r:id="rId16" display="https://ebs.pusula.pau.edu.tr/bilgigoster/Ders.aspx?lng=1&amp;dzy=1&amp;br=325&amp;bl=7830&amp;pr=110&amp;dm=824&amp;ps=3&amp;dk=55241&amp;ds=0"/>
    <hyperlink ref="F90" r:id="rId17" display="https://ebs.pusula.pau.edu.tr/bilgigoster/Ders.aspx?lng=1&amp;dzy=1&amp;br=325&amp;bl=7828&amp;pr=414&amp;dm=834&amp;ps=3&amp;dk=178591&amp;ds=0"/>
    <hyperlink ref="F46" r:id="rId18" display="https://ebs.pusula.pau.edu.tr/bilgigoster/Ders.aspx?lng=1&amp;dzy=1&amp;br=325&amp;bl=7828&amp;pr=414&amp;dm=824&amp;ps=3&amp;dk=70208&amp;ds=0"/>
    <hyperlink ref="F6" r:id="rId19" display="https://ebs.pusula.pau.edu.tr/bilgigoster/Ders.aspx?lng=1&amp;dzy=1&amp;br=325&amp;bl=7828&amp;pr=414&amp;dm=834&amp;ps=3&amp;dk=178586&amp;ds=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6" sqref="B16"/>
    </sheetView>
  </sheetViews>
  <sheetFormatPr defaultRowHeight="15"/>
  <cols>
    <col min="1" max="1" width="19.42578125" customWidth="1"/>
    <col min="2" max="2" width="15.7109375" style="1" customWidth="1"/>
  </cols>
  <sheetData>
    <row r="1" spans="1:2">
      <c r="B1" s="27" t="s">
        <v>145</v>
      </c>
    </row>
    <row r="2" spans="1:2">
      <c r="A2" s="35" t="s">
        <v>137</v>
      </c>
      <c r="B2" s="4">
        <v>8</v>
      </c>
    </row>
    <row r="3" spans="1:2">
      <c r="A3" s="35" t="s">
        <v>138</v>
      </c>
      <c r="B3" s="4">
        <v>8</v>
      </c>
    </row>
    <row r="4" spans="1:2">
      <c r="A4" s="35" t="s">
        <v>139</v>
      </c>
      <c r="B4" s="4">
        <v>8</v>
      </c>
    </row>
    <row r="5" spans="1:2">
      <c r="A5" s="35" t="s">
        <v>140</v>
      </c>
      <c r="B5" s="4">
        <v>8</v>
      </c>
    </row>
    <row r="6" spans="1:2">
      <c r="A6" s="35" t="s">
        <v>141</v>
      </c>
      <c r="B6" s="4">
        <v>8</v>
      </c>
    </row>
    <row r="7" spans="1:2">
      <c r="A7" s="35" t="s">
        <v>142</v>
      </c>
      <c r="B7" s="4">
        <v>8</v>
      </c>
    </row>
    <row r="8" spans="1:2">
      <c r="A8" s="35" t="s">
        <v>143</v>
      </c>
      <c r="B8" s="4">
        <v>8</v>
      </c>
    </row>
    <row r="9" spans="1:2">
      <c r="A9" s="35" t="s">
        <v>144</v>
      </c>
      <c r="B9" s="4">
        <v>7</v>
      </c>
    </row>
    <row r="10" spans="1:2">
      <c r="A10" s="35" t="s">
        <v>146</v>
      </c>
      <c r="B10" s="4">
        <v>8</v>
      </c>
    </row>
    <row r="11" spans="1:2">
      <c r="A11" s="35" t="s">
        <v>147</v>
      </c>
      <c r="B11" s="4">
        <v>1</v>
      </c>
    </row>
    <row r="12" spans="1:2">
      <c r="A12" s="35" t="s">
        <v>148</v>
      </c>
      <c r="B12" s="4">
        <v>4</v>
      </c>
    </row>
    <row r="13" spans="1:2">
      <c r="B13" s="27">
        <f>SUM(B2:B12)</f>
        <v>76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GÖREV SAYILARI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2026-05-22T15:48:18Z</dcterms:modified>
</cp:coreProperties>
</file>