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40"/>
  <workbookPr filterPrivacy="1" defaultThemeVersion="124226"/>
  <xr:revisionPtr revIDLastSave="42" documentId="113_{6F263218-8545-4984-AA9C-87C4E90891DB}" xr6:coauthVersionLast="36" xr6:coauthVersionMax="36" xr10:uidLastSave="{110BF7B5-57B8-4CDE-B443-0131594EEE17}"/>
  <bookViews>
    <workbookView xWindow="0" yWindow="0" windowWidth="10140" windowHeight="5415" tabRatio="806" firstSheet="2" activeTab="5" xr2:uid="{00000000-000D-0000-FFFF-FFFF00000000}"/>
  </bookViews>
  <sheets>
    <sheet name="SCI-SSCI-AHCI Yayınlar" sheetId="1" r:id="rId1"/>
    <sheet name="ESCI Yayınlar " sheetId="8" r:id="rId2"/>
    <sheet name="Uluslararası Alan Indeksleri" sheetId="9" r:id="rId3"/>
    <sheet name="ULAKBIM Indeksinde Yayınlar " sheetId="2" r:id="rId4"/>
    <sheet name="Diğer Indeklerde Yayınlar" sheetId="3" r:id="rId5"/>
    <sheet name="Projeler" sheetId="4" r:id="rId6"/>
    <sheet name="Tebliğler" sheetId="5" r:id="rId7"/>
    <sheet name="Kitap" sheetId="6" r:id="rId8"/>
    <sheet name="Atıflar" sheetId="7" r:id="rId9"/>
  </sheets>
  <calcPr calcId="191029"/>
</workbook>
</file>

<file path=xl/calcChain.xml><?xml version="1.0" encoding="utf-8"?>
<calcChain xmlns="http://schemas.openxmlformats.org/spreadsheetml/2006/main">
  <c r="F78" i="7" l="1"/>
</calcChain>
</file>

<file path=xl/sharedStrings.xml><?xml version="1.0" encoding="utf-8"?>
<sst xmlns="http://schemas.openxmlformats.org/spreadsheetml/2006/main" count="1341" uniqueCount="892">
  <si>
    <t xml:space="preserve">Avrupa Birliği Projeleri </t>
  </si>
  <si>
    <t xml:space="preserve">Yılı </t>
  </si>
  <si>
    <t xml:space="preserve">Dergi Adı </t>
  </si>
  <si>
    <t>Yazarlar (Sırasıyla)</t>
  </si>
  <si>
    <t xml:space="preserve">Yayın Künyesi </t>
  </si>
  <si>
    <t>Yayın Başlığı</t>
  </si>
  <si>
    <t xml:space="preserve">Proje Başlığı </t>
  </si>
  <si>
    <t xml:space="preserve">Proje Yürütücüsü </t>
  </si>
  <si>
    <t>Proje Durumu</t>
  </si>
  <si>
    <t xml:space="preserve">Bildiri Adı </t>
  </si>
  <si>
    <t>Yılı</t>
  </si>
  <si>
    <t>Yazarlar (sırasıyla)</t>
  </si>
  <si>
    <t xml:space="preserve">Kitap Adı </t>
  </si>
  <si>
    <t xml:space="preserve">Bildiri Künyesi </t>
  </si>
  <si>
    <t xml:space="preserve">Bölüm Adı </t>
  </si>
  <si>
    <t>Editör</t>
  </si>
  <si>
    <t xml:space="preserve">Yayınevi </t>
  </si>
  <si>
    <t xml:space="preserve">Kitap Künyesi </t>
  </si>
  <si>
    <t xml:space="preserve">Yazar </t>
  </si>
  <si>
    <t>Prof.Dr. Sevgi ÖZKAN</t>
  </si>
  <si>
    <t>Prof.Dr. Türkan TURAN</t>
  </si>
  <si>
    <t>Prof.Dr. Bengü ÇETİNKAYA</t>
  </si>
  <si>
    <t>Prof.Dr. Asiye KARTAL</t>
  </si>
  <si>
    <t>Prof.Dr. Pınar SERÇEKUŞ AK</t>
  </si>
  <si>
    <t>Doç.Dr.  Hatice BAŞKALE</t>
  </si>
  <si>
    <t>Doç.Dr.  İlgün Özen  ÇINAR</t>
  </si>
  <si>
    <t xml:space="preserve">Doç.Dr. Sebahat ALTUNDAĞ </t>
  </si>
  <si>
    <t>Doç.Dr. Gülay YİĞİTOĞLU</t>
  </si>
  <si>
    <t>Doç.Dr. Gülbahar KORKMAZ ASLAN</t>
  </si>
  <si>
    <t>Dr.Öğr.Üyesi   Gülcan BAKAN</t>
  </si>
  <si>
    <t xml:space="preserve">Dr.Öğr.Üyesi  Fadime Hatice   İNCİ </t>
  </si>
  <si>
    <t>Dr.Öğr.Üyesi Sümeyye ARSLAN</t>
  </si>
  <si>
    <t>Doç.Dr. Ganime CAN GÜR</t>
  </si>
  <si>
    <t>Dr.Öğr.Üyesi  Ayla YAVUZ KARAMANOĞLU</t>
  </si>
  <si>
    <t>Dr.Öğr.Üyesi  Fadime GÖK</t>
  </si>
  <si>
    <t>Dr.Öğr.Üyesi  Elif ULUDAĞ</t>
  </si>
  <si>
    <t>Öğr.Gör.Dr.  Sibel Serap CEYLAN</t>
  </si>
  <si>
    <t>Öğr.Gör.Dr. Nazan KOŞTU</t>
  </si>
  <si>
    <t>Öğr.Gör.Dr. Filiz KABU HERGÜL</t>
  </si>
  <si>
    <t>Öğr. Gör.Dr. Fatma ÖZGÜN ÖZTÜRK</t>
  </si>
  <si>
    <t>Öğr.Gör. Arife AZAK</t>
  </si>
  <si>
    <t xml:space="preserve">Öğr.Gör.  Okan VARDAR </t>
  </si>
  <si>
    <t xml:space="preserve">Öğr.Gör.Dr. Arife ŞANLIALP </t>
  </si>
  <si>
    <t xml:space="preserve">Öğr.Gör.Dr. Özlem FİDAN </t>
  </si>
  <si>
    <t xml:space="preserve">Öğr.Gör.  Özlem KAYHAN  </t>
  </si>
  <si>
    <t xml:space="preserve">Arş.Gör.Dr. Sinem Göral TÜRKCÜ
</t>
  </si>
  <si>
    <t xml:space="preserve">Arş.Gör.Dr. Çiğdem ERDOĞAN </t>
  </si>
  <si>
    <t>Arş.Gör. Dr. Şefika Tuğba YANGÖZ</t>
  </si>
  <si>
    <t>Arş.Gör.  Zeynep DEVECİ</t>
  </si>
  <si>
    <t>Arş.Gör.  Eda KILINÇ</t>
  </si>
  <si>
    <t>Araş.Gör. Burcu BAKIRLIOĞLU</t>
  </si>
  <si>
    <t>Araş.Gör. Dicle Filiz YILDIRIM</t>
  </si>
  <si>
    <t>Uzman Hemşire Ümran ÖZDEMİR SİPAHİOĞLU</t>
  </si>
  <si>
    <t>Yıl</t>
  </si>
  <si>
    <t xml:space="preserve">Sözel Bildiri </t>
  </si>
  <si>
    <t>Sunum Türü</t>
  </si>
  <si>
    <t xml:space="preserve">Basım Türü </t>
  </si>
  <si>
    <t>Basım Türü</t>
  </si>
  <si>
    <t xml:space="preserve">Sunum Türü </t>
  </si>
  <si>
    <t xml:space="preserve">Devam Ediyor </t>
  </si>
  <si>
    <t>Hemşirelik Öğrencilerine Verilen Farkındalık Temelli 
Empati Eğitiminin Obez Hastalara Yönelik Tutum ve 
Empati Düzeyine Etkisi.</t>
  </si>
  <si>
    <t>Kemoterapi Alan Jinekolojik Kanserli Hastalar için 
Geliştirilen Mobil Uygulamanın Fiziksel ve Psikososyal 
Uyum Üzerine Etkisi</t>
  </si>
  <si>
    <t>“Web-Tabanlı Eğitimin Premenstrüel Sendrom (PMS) 
Semptomları ve Yaşam Kalitesi Üzerine Etkinliğinin 
Değerlendirilmesi</t>
  </si>
  <si>
    <t>Periferik İntravenöz Kataterlerde Flebit Gelişimi ve 
Maliyetin Değerlendirilmesi Bakım Protokolünün
 Geliştirilmesi</t>
  </si>
  <si>
    <t>Lenfödemin gelişiminin engellenmesi ve yönetiminde
 lenfödem okulunun etkinliği</t>
  </si>
  <si>
    <t>Proje Araştırmacısı</t>
  </si>
  <si>
    <t>Okan Vardar</t>
  </si>
  <si>
    <t xml:space="preserve">Pınar Serçekuş
</t>
  </si>
  <si>
    <t xml:space="preserve"> Sevgi Özkan </t>
  </si>
  <si>
    <t xml:space="preserve">Sümeyye Arslan 
</t>
  </si>
  <si>
    <t xml:space="preserve">Sibel Eyigör
 </t>
  </si>
  <si>
    <t xml:space="preserve">Zeynep Deveci, 
Menekşe Özgür İnbat, 
Sedef Çalışkan Karayel </t>
  </si>
  <si>
    <t xml:space="preserve">Asiye Kartal  
</t>
  </si>
  <si>
    <t>Eda Kılınç</t>
  </si>
  <si>
    <t>Sinem Öztik</t>
  </si>
  <si>
    <t xml:space="preserve">Ganime Can Gür </t>
  </si>
  <si>
    <t xml:space="preserve">Öğr.Gör. Dr. Nesrin ÇUNKUŞ </t>
  </si>
  <si>
    <t xml:space="preserve">Tarandığı İndeksler </t>
  </si>
  <si>
    <t xml:space="preserve">Bahar Dönemi </t>
  </si>
  <si>
    <t>TUBİTAK Projeleri (Bahar Dönemi)</t>
  </si>
  <si>
    <t>BAP Projeleri (Bahar Dönemi)</t>
  </si>
  <si>
    <t>Ulusal Kongrelerde Sunulan Tebliğ (Bahar Dönemi)</t>
  </si>
  <si>
    <t>Uluslararası Kongrelerde Sunulan Tebliğ (Bahar Dönemi)</t>
  </si>
  <si>
    <t>Ulusal Yayınevınde Basılan Kitap ya da Kitap Bölümleri (Bahar Dönemi)</t>
  </si>
  <si>
    <t>International Journal of Nursing Practice</t>
  </si>
  <si>
    <t>CINAHL</t>
  </si>
  <si>
    <t>Scopus</t>
  </si>
  <si>
    <t>Medline</t>
  </si>
  <si>
    <t>Psych-INFO</t>
  </si>
  <si>
    <t>EBSCO</t>
  </si>
  <si>
    <t>Embase</t>
  </si>
  <si>
    <t>PubMed</t>
  </si>
  <si>
    <t>Google Schoolar</t>
  </si>
  <si>
    <t>The Cochrane Library</t>
  </si>
  <si>
    <t>Nursing &amp; Allied Health Collection: Comprehensive</t>
  </si>
  <si>
    <t>ScienceDirect</t>
  </si>
  <si>
    <t>SpringerLink</t>
  </si>
  <si>
    <t>✓</t>
  </si>
  <si>
    <t>SCI-SSCI-AHCI</t>
  </si>
  <si>
    <t>ESCI</t>
  </si>
  <si>
    <t>DİĞER INDEKS</t>
  </si>
  <si>
    <t>Atıflar (Bahar Dönemi)</t>
  </si>
  <si>
    <t>Araş.Gör. Edanur ÖZKAYA</t>
  </si>
  <si>
    <t>Hibrid Ameliyathaneler</t>
  </si>
  <si>
    <t>Ameliyathane Hemşireliği.</t>
  </si>
  <si>
    <t>Yavuz van Giersbergen M, Kaymakçı Ş.</t>
  </si>
  <si>
    <t xml:space="preserve">Yavuz Karamanoğlu A. </t>
  </si>
  <si>
    <t>Meta Basım Matbaacılık Hizmetleri</t>
  </si>
  <si>
    <t>Demir Korkmaz F, Yavuz Karamanoğlu A. Hibrid Ameliyathaneler. Ameliyathane Hemşireliği. Ed: Yavuz van Giersbergen M, Kaymakçı Ş. Meta Basım Matbaacılık Hizmetleri 2022; ss:853-864.</t>
  </si>
  <si>
    <t>Robotik Cerrahi</t>
  </si>
  <si>
    <t>Yavuz Karamanoğlu A. Robotik Cerrahi. Ameliyathane Hemşireliği. Ed: Yavuz van Giersbergen M, Kaymakçı Ş. Meta Basım Matbaacılık Hizmetleri 2022; ss: 837-852.</t>
  </si>
  <si>
    <t>Index Copernicus</t>
  </si>
  <si>
    <t>Telecerrahi ve Hemşirenin Sorumlulukları</t>
  </si>
  <si>
    <t>EJONS International on Mathematic, Engineering and Natural Sciences.</t>
  </si>
  <si>
    <t xml:space="preserve"> Yavuz Karamanoğlu A. Telecerrahi ve Hemşirenin Sorumlulukları. EJONS International on Mathematic, Engineering and Natural Sciences. Mart 2022. 6(21): 328-338. ISSN: 2602-4136. http://dx.doi.org/10.38063/ejons.629</t>
  </si>
  <si>
    <t>Management of Urinary Incontinence After Radical Prostatectomy and The Responsibilities of The Nurse</t>
  </si>
  <si>
    <t>Yavuz Karamanoğlu A., Kabu Hergül F., Gök, F.</t>
  </si>
  <si>
    <t>Yavuz Karamanoğlu A., Kabu Hergül F., Gök, F. Management of Urinary Incontinence After Radical Prostatectomy and The Responsibilities of The Nurse. V. International “Başkent” Congress on Physical, Social And Health Sciences on June 11-12 2022.(Sözel Sunum).</t>
  </si>
  <si>
    <t xml:space="preserve">Gök, F., Yavuz Karamanoğlu A., Kabu Hergül F. </t>
  </si>
  <si>
    <t xml:space="preserve">The importance of Pain Control and Nursıng Care in Preventing Complicatıons After Coronary Artery Bypass Graft Surgery. </t>
  </si>
  <si>
    <t>Gök, F., Yavuz Karamanoğlu A., Kabu Hergül F. The importance of Pain Control and Nursıng Care in Preventing Complicatıons After Coronary Artery Bypass Graft Surgery. V. International “Başkent” Congress on Physical, Social And Health Sciences on June 11-12 2022.(Sözel Sunum).</t>
  </si>
  <si>
    <t>Nursing Care in Laparoscopic Surgery.</t>
  </si>
  <si>
    <t xml:space="preserve">Kabu Hergül F., Gök, F., Yavuz Karamanoğlu A. </t>
  </si>
  <si>
    <t>Kabu Hergül F., Gök, F., Yavuz Karamanoğlu A. Nursing Care in Laparoscopic Surgery. V. International “Başkent” Congress on Physical, Social And Health Sciences on June 11-12 2022.(Sözel Sunum).</t>
  </si>
  <si>
    <t>The Effects of Oral Feeding Methods in Preterm Infants on Transition to Direct-Breastfeeding and Discharge Time: A Retrospective Cohort Design</t>
  </si>
  <si>
    <t>Clinical Lactation</t>
  </si>
  <si>
    <t>Çamur, Z., &amp; Çetinkaya, B. (2022). The Effects of Oral Feeding Methods in Preterm Infants on Transition to Direct-Breastfeeding and Discharge Time: A Retrospective Cohort Design. Clinical Lactation, 13(2). http:// dx. doi. org/ 10.1891/CL-2021-0018</t>
  </si>
  <si>
    <t>Bakırlıoğlu, B., &amp; Çetinkaya, B. (2022). Yenidoğan Tarama Programı Hakkında Annelerin Bilgi ve Tutumlarına Etki Eden Faktörlerin Değerlendirilmesi/ 44. Pedaitri Günleri, 23. Pedaitri Hemşireliği Günleri/ Sözel Bildiri</t>
  </si>
  <si>
    <t xml:space="preserve">Bakırlıoğlu, B., &amp; Çetinkaya, B. </t>
  </si>
  <si>
    <t>Yenidoğan Tarama Programı Hakkında Annelerin Bilgi ve Tutumlarına Etki Eden Faktörlerin Değerlendirilmesi</t>
  </si>
  <si>
    <t>Bakırlıoğlu, B., &amp; Çetinkaya, B. (2022). Kronik Hastalığa Sahip Çocukların Annelerinin Uyku Kalitesini Etkileyen Faktörler 5. Uluslararası Sağlık Bilimleri Ve Yaşam Kongresi/ Sözel Bildiri</t>
  </si>
  <si>
    <t>Kronik Hastalığa Sahip Çocukların Annelerinin Uyku Kalitesini Etkileyen Faktörler</t>
  </si>
  <si>
    <t>Bakırlıoğlu, B., &amp; Çetinkaya, B. (2022). Factors affecting sleep quality of mothers of children with chronic illnesses. Journal of Pediatric Nursing.</t>
  </si>
  <si>
    <t>Journal of Pediatric Nursing.</t>
  </si>
  <si>
    <t>Factors affecting sleep quality of mothers of children with chronic illnesses.</t>
  </si>
  <si>
    <t xml:space="preserve">Doğan Pekince G., Gerçek Öter E., Yıldırım DF. (2022). Attitudes Towards Mothers’ Work and Gender Roles Of University Students. Journal Of Academic Social Resources, 7(36):385-392. http://dx.doi.org/10.29228/ASRJOURNAL.58129 </t>
  </si>
  <si>
    <t>Doğan Pekince G., Gerçek Öter E., Yıldırım DF.</t>
  </si>
  <si>
    <t xml:space="preserve"> Journal Of Academic Social Resources, </t>
  </si>
  <si>
    <t>Attitudes Towards Mothers’ Work and Gender Roles Of University Students.</t>
  </si>
  <si>
    <t xml:space="preserve">Yıldırım D.F., Serçekuş Ak P., Özkan S. Geçmişten Günümüze Suyun Kadın Sağlığı Üzerindeki İyileştirici Etkisi. Sürdürülebilir Termal Turizm Kongresi. 20-21 Mayıs 2022, Sözlü Bildiri, Denizli. </t>
  </si>
  <si>
    <t xml:space="preserve">Yıldırım D.F., Serçekuş Ak P., Özkan S. </t>
  </si>
  <si>
    <t xml:space="preserve">Geçmişten Günümüze Suyun Kadın Sağlığı Üzerindeki İyileştirici Etkisi. </t>
  </si>
  <si>
    <t>Erkin Geyiktepe, Ö., Kılınç, E. (2022). Okul Sağlığı Hemşireliği. Halk Sağlığı Hemşireliği 500 Soru &amp; 500 Yanıt içinde Editör: Erkin Özüm, Kalkım Aslı, Göl İlknur. Antalya Nobel Tıp Kitabevi, Basım sayısı:1, Sayfa Sayısı: 411-417. ISBN: 9786052369425</t>
  </si>
  <si>
    <t>Erkin Geyiktepe, Ö., Kılınç, E.</t>
  </si>
  <si>
    <t>Antalya Nobel Tıp Kitabevi</t>
  </si>
  <si>
    <t>Halk Sağlığı Hemşireliği 500 Soru &amp; 500 Yanıt</t>
  </si>
  <si>
    <t>Kartal, A., Kılınç, E. (2022). Toplum Beslenmesi. Halk Sağlığı Hemşireliği 500 Soru &amp; 500 Yanıt içinde Editör: Erkin Özüm, Kalkım Aslı, Göl İlknur. Antalya Nobel Tıp Kitabevi, Basım sayısı:1, Sayfa Sayısı: 347-355. ISBN: 9786052369425</t>
  </si>
  <si>
    <t xml:space="preserve">Kartal, A., Kılınç, E. </t>
  </si>
  <si>
    <t>Gür K., Kılınç, E. (2022). Kazalar. Halk Sağlığı Hemşireliği 500 Soru &amp; 500 Yanıt içinde Editör: Erkin Özüm, Kalkım Aslı, Göl İlknur. Antalya Nobel Tıp Kitabevi, Basım sayısı:1, Sayfa Sayısı: 381-391. ISBN: 9786052369425</t>
  </si>
  <si>
    <t>Gür K., Kılınç, E.</t>
  </si>
  <si>
    <t>Okul Sağlığı Hemşireliği.</t>
  </si>
  <si>
    <t>Toplum Beslenmesi</t>
  </si>
  <si>
    <t>Kazalar</t>
  </si>
  <si>
    <t xml:space="preserve">Erkin Özüm, Kalkım Aslı, Göl İlknur. </t>
  </si>
  <si>
    <t>Kılınç, E., &amp; Kartal, A. (2022). The frequency of bicycle helmet use among college students and health beliefs for bicycle helmet attitude. Journal of American college health, 1-9. https://doi.org/10.1080/07448481.2022.2032091</t>
  </si>
  <si>
    <t>Journal of American college health</t>
  </si>
  <si>
    <t xml:space="preserve">Korkmaz Aslan, G. Kılınç, E., Kartal, A. (2022). The effect of COVID‐19 pandemic on lifestyle‐related behaviours in Turkey: A web‐based cross‐sectional study. International Journal of Nursing Practice, e13053. https://doi.org/10.1111/ijn.13053. </t>
  </si>
  <si>
    <t>Korkmaz Aslan, G. Kılınç, E., Kartal, A</t>
  </si>
  <si>
    <t>The frequency of bicycle helmet use among college students and health beliefs for bicycle helmet attitude.</t>
  </si>
  <si>
    <t>The effect of COVID‐19 pandemic on lifestyle‐related behaviours in Turkey: A web‐based cross‐sectional study.</t>
  </si>
  <si>
    <t xml:space="preserve">Validity and reliability of the Spiritual Health Scale-Short Form for Turkish nursing students. </t>
  </si>
  <si>
    <t>Palliative &amp; Supportive Care</t>
  </si>
  <si>
    <t>Kartal, A., Korkmaz Aslan, G. Kılınç, E</t>
  </si>
  <si>
    <t>Bakırlıoğlu, B., &amp; Çetinkaya, B.</t>
  </si>
  <si>
    <t xml:space="preserve">Kılınç, E., &amp; Kartal, A. </t>
  </si>
  <si>
    <t xml:space="preserve">Kartal, A., Korkmaz Aslan, G. Kılınç, E. (2022). Validity and reliability of the Spiritual Health Scale-Short Form for Turkish nursing students. Palliative &amp; Supportive Care, 1-9. 10.1017/S1478951521001978 </t>
  </si>
  <si>
    <t>Kılınç, E., İnci, F. H. &amp; Kartal, A. (2022). The Effect of Home Safety Education Program Given to Mothers with Children with Intellectual Disability on Their Attitudes towards Safety Measures for Home Accidents. Journal of Basic and Clinical Health Sciences ,6(2), 121-130. DOI:10.30621/jbachs.1063661</t>
  </si>
  <si>
    <t>Çamur, Z., &amp; Çetinkaya, B.</t>
  </si>
  <si>
    <t>Kılınç, E., İnci, F. H. &amp; Kartal, A. (2022)</t>
  </si>
  <si>
    <t>Journal of Basic and Clinical Health Sciences</t>
  </si>
  <si>
    <t>The Effect of Home Safety Education Program Given to Mothers with Children with Intellectual Disability on Their Attitudes towards Safety Measures for Home Accidents.</t>
  </si>
  <si>
    <t>Kılınç, E., &amp; Kartal, A. (2022). Lise Öğrencilerinde Sedanter Yaşam, Beslenme Davranışları ve Fazla Kiloluluk-Obezite Arasındaki İlişkinin Değerlendirilmesi: Bir Vaka Kontrol Çalışması. Dokuz Eylül Üniversitesi Hemşirelik Fakültesi Elektronik Dergisi, 15(1), 30-39. https://dx.doi.org/10.46483/deuhfed.898847 (EBSCO, DOAJ, Index Copernicus)</t>
  </si>
  <si>
    <t xml:space="preserve">Akbaş, E., Kılınç, E. Çamur, Z. (2022). The Effect of the Solution-Focused Approach Intervention Program on Anger Management and Violent Behavior in Adolescents: A Systematic Examination. Turkiye Klinikleri J Nurs Sci. doi: 10.5336/nurses.2021-86475 </t>
  </si>
  <si>
    <t>Kılınç, E., &amp; Kartal, A.</t>
  </si>
  <si>
    <t>Akbaş, E., Kılınç, E. Çamur, Z.</t>
  </si>
  <si>
    <t>Dokuz Eylül Üniversitesi Hemşirelik Fakültesi Elektronik Dergisi</t>
  </si>
  <si>
    <t>Turkiye Klinikleri J Nurs Sci</t>
  </si>
  <si>
    <t>Lise Öğrencilerinde Sedanter Yaşam, Beslenme Davranışları ve Fazla Kiloluluk-Obezite Arasındaki İlişkinin Değerlendirilmesi: Bir Vaka Kontrol Çalışması.</t>
  </si>
  <si>
    <t xml:space="preserve">The Effect of the Solution-Focused Approach Intervention Program on Anger Management and Violent Behavior in Adolescents: A Systematic Examination. </t>
  </si>
  <si>
    <t>Tip 2 Diyabetli Yetişkinlerde Bilgi-Motivasyon ve Davranış Becerileri Modeli Temelli Diyabet Eğitimi ve Motivasyonel Görüşmenin Bakım Sonuçlarına Etkisi</t>
  </si>
  <si>
    <t>Proje bütçesi</t>
  </si>
  <si>
    <t>11.098,34 TL</t>
  </si>
  <si>
    <t>Özkan S., Serçekuş P., Uludağ E. (2022). Üreme Sistemi Enfeksiyonları ve Cinsel Yolla Bulaşan Enfeksiyonlar. İçinde: Edt: Nazik E. Doğum Kadın Sağlığı ve Hastalıkları Hemşireliği, Akademisyen Kitabevi, Ankara.</t>
  </si>
  <si>
    <t>Uludağ E., Kayhan Ö. (2022). Jinekolojik Kanserlerin Birey Üzerindeki Etkileri. İçinde: Edt: Özkan S., Serçekuş P., Alataş E. Jinekolojik Onkolojide Bakım. Akademisyen Kitabevi, Ankara.</t>
  </si>
  <si>
    <t>Nazik E.</t>
  </si>
  <si>
    <t>Özkan S., Serçekuş P., Uludağ E. (2022).</t>
  </si>
  <si>
    <t>Akademisyen Kitabevi, Ankara.</t>
  </si>
  <si>
    <t>Üreme Sistemi Enfeksiyonları ve Cinsel Yolla Bulaşan Enfeksiyonlar.</t>
  </si>
  <si>
    <t>Doğum Kadın Sağlığı ve Hastalıkları Hemşireliği</t>
  </si>
  <si>
    <t>Jinekolojik Kanserlerin Birey Üzerindeki Etkileri.</t>
  </si>
  <si>
    <t>Özkan S., Serçekuş P., Alataş E.</t>
  </si>
  <si>
    <t>Jinekolojik Onkolojide Bakım</t>
  </si>
  <si>
    <t>Uludağ E., Kayhan Ö. (2022).</t>
  </si>
  <si>
    <t>Tosun Güleroğlu, F., &amp; Uludağ, E. The effects of motherhood and body perception on sexual dysfunctions among pregnant women. Perspectives in Psychiatric Care.</t>
  </si>
  <si>
    <t>Uludağ, E., Cerit, E., &amp; Karatepe, Y. (2022). Gender roles and personality traits as predictive factors for fear of childbirth. Women &amp; Health, 1-10.</t>
  </si>
  <si>
    <t>Uludağ, E., &amp; Göral Türkcü, S. (2022). Ramadan Fasting as a Religious Obligation: A Qualitative Study on Opinions and Experiences of Muslim Pregnant Women about Fasting in Turkey. Journal of Religion and Health, 1-15.</t>
  </si>
  <si>
    <t>Tosun Güleroğlu, F., &amp; Uludağ, E.</t>
  </si>
  <si>
    <t>Uludağ, E., Cerit, E., &amp; Karatepe, Y.</t>
  </si>
  <si>
    <t>Uludağ, E., &amp; Göral Türkcü, S.</t>
  </si>
  <si>
    <t>Perspectives in Psychiatric Care.</t>
  </si>
  <si>
    <t>Women &amp; Health</t>
  </si>
  <si>
    <t>Journal of Religion and Health</t>
  </si>
  <si>
    <t>The effects of motherhood and body perception on sexual dysfunctions among pregnant women</t>
  </si>
  <si>
    <t xml:space="preserve">Ramadan Fasting as a Religious Obligation: A Qualitative Study on Opinions and Experiences of Muslim Pregnant Women about Fasting in Turkey. </t>
  </si>
  <si>
    <t>Uçtu, A. K., &amp; Uludağ, E. (2022). Breastfeeding metaphors: A qualitative study of first time mothers. Journal of Neonatal Nursing.</t>
  </si>
  <si>
    <t>Uçtu, A. K., &amp; Uludağ, E.</t>
  </si>
  <si>
    <t>Journal of Neonatal Nursing.</t>
  </si>
  <si>
    <t>Breastfeeding metaphors: A qualitative study of first time mothers.</t>
  </si>
  <si>
    <t>Gök F, Yavuz van Gıersbergen M,. Cerrahi Hastasında Ağrı Kontrolü, Ameliyathane Hemşireliği. Ed: Yavuz van Giersbergen M, Kaymakçı Ş. Meta Basım Matbaacılık Hizmetleri 2022; ss: 379-394.</t>
  </si>
  <si>
    <t>Gök F, Yavuz van Gıersbergen M,.</t>
  </si>
  <si>
    <t>Cerrahi Hastasında Ağrı Kontrolü</t>
  </si>
  <si>
    <t>GÖK, F &amp; Zencir, G. (2022). Covıd-19 Virüs ile Enfekte Olan Bir Hastanın Hemşirelik Bakımı: Olgu Sunumu. Nursing Care Of Patient Infected with Covid-19 Virus: A Case Report, Sağlık Bilimlerinde İleri Araştırmalar Dergisi/Journal of Advanced Research in Health Sciences, 2022;5(1):78- 81. https://doi.org/10.26650/JARHS2021-874677</t>
  </si>
  <si>
    <t>GÖK, F &amp; Zencir, G.</t>
  </si>
  <si>
    <t>Sağlık Bilimlerinde İleri Araştırmalar Dergisi/Journal of Advanced Research in Health Sciences,</t>
  </si>
  <si>
    <t xml:space="preserve"> Covıd-19 Virüs ile Enfekte Olan Bir Hastanın Hemşirelik Bakımı: Olgu Sunumu. Nursing Care Of Patient Infected with Covid-19 Virus: A Case Report, </t>
  </si>
  <si>
    <t>Gök, F., Demir Korkmaz, F., &amp; Emrecan, B. (2022). The effects of showering in 48–72 h after coronary artery bypass graft surgery through median sternotomy on wound infection, pain, comfort, and satisfaction: randomized controlled trial. European Journal of Cardiovascular Nursing, 2022;21(1): 56-66.  https://doi.org/10.1093/eurjcn/zvab010</t>
  </si>
  <si>
    <t>Gök, F., Demir Korkmaz, F., &amp; Emrecan, B. (2022).</t>
  </si>
  <si>
    <t>European Journal of Cardiovascular Nursing</t>
  </si>
  <si>
    <t>The effects of showering in 48–72 h after coronary artery bypass graft surgery through median sternotomy on wound infection, pain, comfort, and satisfaction: randomized controlled trial</t>
  </si>
  <si>
    <t>Gök, F., &amp; Koçbilek, Z. D. (2022). Examination of Fatigue Levels and Factors Affecting Fatigue in Operating Room Nurses. Perioperative Care and Operating Room Management, 2022; 26, 100243
 https://doi.org/10.1016/j.pcorm.2022.100243</t>
  </si>
  <si>
    <t>Gök, F., &amp; Koçbilek, Z. D</t>
  </si>
  <si>
    <t>Perioperative Care and Operating Room Management</t>
  </si>
  <si>
    <t>Examination of Fatigue Levels and Factors Affecting Fatigue in Operating Room Nurses. Perioperative Care and Operating Room Management</t>
  </si>
  <si>
    <t xml:space="preserve">Hemşirelik Öğrencilerinin Ders Çalışma Yaklaşımlarının İncelenmesi, </t>
  </si>
  <si>
    <t xml:space="preserve">Gök F, Kabu Hergül F, İpiçürük H., </t>
  </si>
  <si>
    <t>Gök F, Kabu Hergül F, İpiçürük H., Hemşirelik Öğrencilerinin Ders Çalışma Yaklaşımlarının İncelenmesi, EJONS International Journal on Mathematic, Engineering and Natural Sciences, 2022;6(21); 253-269. http://dx.doi.org/10.38063/ejons.610</t>
  </si>
  <si>
    <t>Kabu Hergül, F, Gök F, İpiçürük H,. Hemşirelik Öğrencilerinin Kültürlerarası Duyarlılık Düzeylerinin İncelenmesi,  MAS Journal of Applied Sciences, 2022; 7(1): 228–240. http://dx.doi.org/10.52520/masjaps.225</t>
  </si>
  <si>
    <t>Kabu Hergül, F, Gök F, İpiçürük H,</t>
  </si>
  <si>
    <t>MAS Journal of Applied Sciences,</t>
  </si>
  <si>
    <t xml:space="preserve">Hemşirelik Öğrencilerinin Kültürlerarası Duyarlılık Düzeylerinin İncelenmesi, </t>
  </si>
  <si>
    <t xml:space="preserve"> Gök F., Yurtseven F., Yoğun Bakım Ünitesinde Mekanik Ventilatör Desteği Alan Hastanın Hemşirelik Bakımı, MAS Journal of Applied Sciences, 2022; 7(2):528-536. </t>
  </si>
  <si>
    <t xml:space="preserve"> Gök F., Yurtseven F.</t>
  </si>
  <si>
    <t>Yoğun Bakım Ünitesinde Mekanik Ventilatör Desteği Alan Hastanın Hemşirelik Bakımı,</t>
  </si>
  <si>
    <t>Hergül F.K.,  Komorbidite Varlığında Laparoskopik Girişimler, Ed: Dr. Semra Bülbüloğlu , Dr. Züleyha Şimşek Yaban, Nobel Tıp Kitabevleri, 1. Cilt, 2022; 36. Bölüm, ss:457-468.</t>
  </si>
  <si>
    <t>Nobel Tıp Kitabevler</t>
  </si>
  <si>
    <t xml:space="preserve"> Dr. Semra Bülbüloğlu , Dr. Züleyha Şimşek Yaban</t>
  </si>
  <si>
    <t>Kabu Hergül F.</t>
  </si>
  <si>
    <t>Yılmaz, A., Yiğitoğlu, G. T., &amp; Yılmaz, H. (2022). Effect of Covid-19 on Social Support Perception and Stress in Healthcare Workers at a Tertiary Hospital. Kafkas Tıp Bilimleri Dergisi, 12(1), 54-64.</t>
  </si>
  <si>
    <t>Akbaş, E., &amp; Yiğitoğlu, G. (2022). Anger and Adolescence. Ordu Üniversitesi Hemşirelik Çalışmaları Dergisi, 5(1), 139-147.</t>
  </si>
  <si>
    <t>Yılmaz, A., Yiğitoğlu, G. T., &amp; Yılmaz, H. (2022).</t>
  </si>
  <si>
    <t>Akbaş, E., &amp; Yiğitoğlu, G. (2022).</t>
  </si>
  <si>
    <t>Effect of Covid-19 on Social Support Perception and Stress in Healthcare Workers at a Tertiary Hospital.</t>
  </si>
  <si>
    <t>Kafkas Tıp Bilimleri Dergisi</t>
  </si>
  <si>
    <t xml:space="preserve">Anger and Adolescence. </t>
  </si>
  <si>
    <t>Ordu Üniversitesi Hemşirelik Çalışmaları Dergisi,</t>
  </si>
  <si>
    <t>TR DİZİN</t>
  </si>
  <si>
    <t>Kıray Vural, B., Taşdemir Yiğitoğlu, G., &amp; Zencir, G. (2022). The evaluation of the subjection of married women to domestic violence in terms of submissive behaviors in Turkey: A descriptive study. Perspectives in Psychiatric Care, 58(2), 527-540.</t>
  </si>
  <si>
    <t>Taşdemir Yiğitoğlu, G., Çunkuş, N., Özgün Öztürk, F., &amp; Sarıçay, K. (2022). Identification of the sociodemographic and clinical characteristics of the patients who have undergone transcranial magnetic stimulation in a psychiatry clinic: A retrospective descriptive design. Perspectives in Psychiatric Care, 58(2), 682-690.</t>
  </si>
  <si>
    <t>Unal, M., Yilmaz, A., Yilmaz, H., Tasdemir, G. Y., Uluturk, M., Kemanci, A., ... &amp; Turkcuer, I. (2022). The impact of COVID-19 on social support perception and stress of prehospital care providers. Australasian Emergency Care. https://doi.org/10.1016/j.auec.2022.04.003</t>
  </si>
  <si>
    <t>Kıray Vural, B., Taşdemir Yiğitoğlu, G., &amp; Zencir, G.</t>
  </si>
  <si>
    <t>Perspectives in Psychiatric Care,</t>
  </si>
  <si>
    <t>The evaluation of the subjection of married women to domestic violence in terms of submissive behaviors in Turkey: A descriptive study.</t>
  </si>
  <si>
    <t>Identification of the sociodemographic and clinical characteristics of the patients who have undergone transcranial magnetic stimulation in a psychiatry clinic: A retrospective descriptive design</t>
  </si>
  <si>
    <t>Perspectives in Psychiatric Care</t>
  </si>
  <si>
    <t>Taşdemir Yiğitoğlu, G., Çunkuş, N., Özgün Öztürk, F., &amp; Sarıçay, K</t>
  </si>
  <si>
    <t>The impact of COVID-19 on social support perception and stress of prehospital care providers</t>
  </si>
  <si>
    <t xml:space="preserve">Australasian Emergency Care. </t>
  </si>
  <si>
    <t xml:space="preserve">Unal, M., Yilmaz, A., Yilmaz, H., Tasdemir, G. Y., Uluturk, M., Kemanci, A., ... &amp; Turkcuer, I. </t>
  </si>
  <si>
    <t>Vural, B. K., &amp; Yiğitoğlu, G. (2022). An Investigation of Stress, Anxiety And Depression States of University Students During The Covid-19 Pandemic. Journal of Basic and Clinical Health Sciences, 6(2), 161-171.</t>
  </si>
  <si>
    <t>Vural, B. K., &amp; Yiğitoğlu, G.</t>
  </si>
  <si>
    <t>Journal of Basic and Clinical Health Sciences,</t>
  </si>
  <si>
    <t>An Investigation of Stress, Anxiety And Depression States of University Students During The Covid-19 Pandemic. </t>
  </si>
  <si>
    <t xml:space="preserve">Fadime Hatice Inci &amp; Gülcan Bakan (2022) Validity, internal consistency, and responsiveness of the Turkish version of The Family Needs Questionnaire-Revised, Brain Injury, 36:1, 100-109, DOI: 10.1080/02699052.2022.2034951 </t>
  </si>
  <si>
    <t>Fadime Hatice Inci &amp; Gülcan Bakan</t>
  </si>
  <si>
    <t xml:space="preserve"> Brain Injury</t>
  </si>
  <si>
    <t>Validity, internal consistency, and responsiveness of the Turkish version of The Family Needs Questionnaire-Revised</t>
  </si>
  <si>
    <t>İzmir Katip Çelebi Üniversitesi Sağlık Bilimleri Fakültesi Dergisi</t>
  </si>
  <si>
    <t>Solmaz, P. 
Başkale, H.</t>
  </si>
  <si>
    <t xml:space="preserve">Solmaz, P., &amp; Başkale, H. (2022). Çocuklarda meyve ve sebze tüketimini artırmaya yönelik kanıt temelli yaklaşımlar. İzmir Katip Çelebi Üniversitesi Sağlık Bilimleri Fakültesi Dergisi, 7(1): 145-150.  
</t>
  </si>
  <si>
    <t>Ciddi oyunun hastaneye yatan çocukların anksiyete, korku, bilgi ve ebeveynlerinde anksiyete düzeyine etkisi</t>
  </si>
  <si>
    <t xml:space="preserve">Hatice Başkale </t>
  </si>
  <si>
    <t xml:space="preserve">Hilal Parlak Sert </t>
  </si>
  <si>
    <t>60,000 TL</t>
  </si>
  <si>
    <t>Usage Areas Of Virtual Reality Application In Children's Health: Being A Child Where Reality And Imagination Cross.</t>
  </si>
  <si>
    <t>Solmaz, P., Başkale, H. Usage Areas Of Virtual Reality Application In Children's Health: Being A Child Where Reality And Imagination Cross. Second International Congress on Biological and Health Sciences, 24-25-26-27 February 2022. (Sözel Bildiri)</t>
  </si>
  <si>
    <t>Solmaz, P.
Hatice, B.</t>
  </si>
  <si>
    <t xml:space="preserve">Sağlık Ekonomisi </t>
  </si>
  <si>
    <t>İnci, F.</t>
  </si>
  <si>
    <t>İnci FH (2022) Sağlık Ekonomisi. Erkin Ö, Kalkım A, Göl İ (Eds). 500 Soru 500 Cevap Halk Sağlığı Hemşireliği s.115-212</t>
  </si>
  <si>
    <t>Fadime, İ. N. C. İ., &amp; ÇELİK, F. Adölesanlarda COVID-19 Korkusunun Sağlığı Geliştirme Davranışlarına Etkisi. İzmir Katip Çelebi Üniversitesi Sağlık Bilimleri Fakültesi Dergisi, 7(2), 253-259.</t>
  </si>
  <si>
    <t xml:space="preserve">Adölesanlarda COVID-19 Korkusunun Sağlığı Geliştirme Davranışlarına Etkisi. </t>
  </si>
  <si>
    <t xml:space="preserve">İzmir Katip Çelebi Üniversitesi Sağlık Bilimleri Fakültesi Dergisi, </t>
  </si>
  <si>
    <t>İNCİ, F.
ÇELİK, F</t>
  </si>
  <si>
    <t>Şiddet ve istismar</t>
  </si>
  <si>
    <t>Erkin Özüm, Kalkım Aslı, Göl İlknur.</t>
  </si>
  <si>
    <t>Uysal Toraman A,
Koştu N</t>
  </si>
  <si>
    <t>Uysal Toraman A, Koştu N (2022). Şiddet ve istismar. Erkin Ö, Kalkım A, Göl İ (Eds). 500 Soru 500 Cevap Halk Sağlığı Hemşireliği s.367-380.</t>
  </si>
  <si>
    <t>BANÜ Sağlık Bilimleri ve Araştırmaları Dergisi</t>
  </si>
  <si>
    <t xml:space="preserve">Aksu, DF., 
Serçekuş, P., 
Özkan S. </t>
  </si>
  <si>
    <t xml:space="preserve">Aksu, DF., Serçekuş, P., Özkan S. “COVID-19 Korkusu Kadercilik Algısı ile İlişkili Midir?,” BANÜ Sağlık Bilimleri ve Araştırmaları Dergisi 2022;4(1). DOI:10.46413/boneyusbad.95262, sf:1-10. </t>
  </si>
  <si>
    <t xml:space="preserve">Özkan S., Lewko J., Özen Çinar I., Göral Türkcü S., Piechocka D.I. Sierżantowicz R., Serçekuş Ak P., Lewko K., Alataş S.E. (2022). Relationships between psychological symptoms and quality of life in pre- and postmenopausal Turkish and Polish women: A cross-sectional study. Progress in Health Sciences, 12(1):1-10. </t>
  </si>
  <si>
    <t>Özkan S., 
Lewko J., 
Özen Çinar I., 
Göral Türkcü S., Piechocka D.I. Sierżantowicz R., 
Serçekuş Ak P., 
Lewko K., 
Alataş S.E.</t>
  </si>
  <si>
    <t>Progress in Health Sciences,</t>
  </si>
  <si>
    <t xml:space="preserve">Relationships between psychological symptoms and quality of life in pre- and postmenopausal Turkish and Polish women: A cross-sectional study. </t>
  </si>
  <si>
    <t>Sercekus P, Ozan YD, Yenal K. The relationship between breastfeeding success and maternal personality traits. Journal of Nursing and Midwifery Sciences, 2022;9:31-6.</t>
  </si>
  <si>
    <t>Sercekus P, Ozan YD, Yenal K</t>
  </si>
  <si>
    <t>Journal of Nursing and Midwifery Sciences</t>
  </si>
  <si>
    <t>The relationship between breastfeeding success and maternal personality traits</t>
  </si>
  <si>
    <t xml:space="preserve">Serçekuş P., &amp; Vardar O. (2022). Jinekolojik Onkolojide Bakım: Jinekolojik Kanserlerin Bakım Veren Aile Üyeleri Üzerindeki Etkileri. Ed: Sevgi Özkan, Pınar Serçekuş, Erkan Alataş. Akademisyen Kitabevi A.Ş., Ankara. ISBN: 978-625-8430-81-3. Doi: 10.37609/akya.1135 </t>
  </si>
  <si>
    <t>Özkan S., Serçekuş P., Alataş E</t>
  </si>
  <si>
    <t>Serçekuş P., &amp; Vardar O</t>
  </si>
  <si>
    <t xml:space="preserve">Jinekolojik Onkolojide Bakım: Jinekolojik Kanserlerin Bakım Veren Aile Üyeleri Üzerindeki Etkileri. </t>
  </si>
  <si>
    <t>International Journal of Developmental Disabilities</t>
  </si>
  <si>
    <t xml:space="preserve">Altundağ, S. (2022). Imparting genital hygiene skills to adolescents with intellectual disabilities attending a special education Centre: a quasi-experimental study on effect of short education. International Journal of Developmental Disabilities, 1-10.
</t>
  </si>
  <si>
    <t>Altundağ, S.</t>
  </si>
  <si>
    <t>Imparting genital hygiene skills to adolescents with intellectual disabilities attending a special education Centre: a quasi-experimental study on effect of short education</t>
  </si>
  <si>
    <t xml:space="preserve">Risk Reduction Education to Prevent Preschool Children’s Home Accidents: A Pilot Study. </t>
  </si>
  <si>
    <t>Disaster medicine and public health preparedness</t>
  </si>
  <si>
    <t>Altundağ, S., &amp; Körükçü, Ö</t>
  </si>
  <si>
    <t>Altundağ, S., &amp; Körükçü, Ö. (2022). Risk Reduction Education to Prevent Preschool Children’s Home Accidents: A Pilot Study. Disaster medicine and public health preparedness, 1-7.</t>
  </si>
  <si>
    <t xml:space="preserve">Sebahat Altundağ </t>
  </si>
  <si>
    <t>Gamze TINMAZ</t>
  </si>
  <si>
    <t>56,250 TL</t>
  </si>
  <si>
    <t xml:space="preserve">COVID-19 Korkusu Kadercilik Algısı ile İlişkili Midir?,” BANÜ Sağlık Bilimleri ve Araştırmaları Dergisi </t>
  </si>
  <si>
    <t xml:space="preserve">Özkan S., &amp; Göral Türkcü S. (2022). Jinekolojik Onkolojide Bakım: Bölüm Adı: Jinekolojik Kanserler Tamamlayıcı ve Destekleyici BakımUygulamaları. Ed: Sevgi Özkan, Pınar Serçekuş, Erkan Alataş. Akademisyen Kitabevi A.Ş., Ankara. ISBN: 978-625-8430-81-3. Doi: 10.37609/akya.1135 </t>
  </si>
  <si>
    <t>Özkan S., &amp; Göral Türkcü S.</t>
  </si>
  <si>
    <t>Jinekolojik Kanserler Tamamlayıcı ve Destekleyici BakımUygulamaları</t>
  </si>
  <si>
    <t>Arslan, S., Kuzu Kurban, N., Takmak, Ş., Şanlialp Zeyrek, A., Öztik, S., &amp; Şenol, H. (2022). Effectiveness of simulation‐based peripheral intravenous catheterization training for nursing students and hospital nurses: A systematic review and meta‐analysis. Journal of Clinical Nursing, 31(5-6), 483-496.</t>
  </si>
  <si>
    <t>Arslan, S., Kuzu Kurban, N., Takmak, Ş., Şanlialp Zeyrek, A., Öztik, S., &amp; Şenol, H.</t>
  </si>
  <si>
    <t>Journal of Clinical Nursing,</t>
  </si>
  <si>
    <t>Effectiveness of simulation‐based peripheral intravenous catheterization training for nursing students and hospital nurses: A systematic review and meta‐analysis</t>
  </si>
  <si>
    <t>19.056.51 TL</t>
  </si>
  <si>
    <t>Türkiye Klinikleri</t>
  </si>
  <si>
    <t>Erdoğan Ç, Turan T</t>
  </si>
  <si>
    <t>Çetin H</t>
  </si>
  <si>
    <t xml:space="preserve">COVID-19 pandemisinde kısıtlanan akran etkileşiminin çocukların psikososyal sağlıklarına etkileri ve bakım. </t>
  </si>
  <si>
    <t>Erdoğan Ç, Turan T. COVID-19 pandemisinde kısıtlanan akran etkileşiminin çocukların psikososyal sağlıklarına etkileri ve bakım. Çetin H, editör. COVID-19 Pandemisi Sürecinin Çocukların Bakımı ve Çevresine Etkileri. 1. Baskı. Ankara: Türkiye Klinikleri; 2022. p.15-9.</t>
  </si>
  <si>
    <t>Erdoğan, Ç.Turan, T (2022). Determination of breast milk insufficiency perceptions of tandem breast feeding mothers; A case-control study. Journal of Neonatal Nursing.doi:10.1016/j.jnn.2022.02.002</t>
  </si>
  <si>
    <t>Erdoğan, Ç.Turan, T</t>
  </si>
  <si>
    <t>Journal of Neonatal Nursing</t>
  </si>
  <si>
    <t>Determination of breast milk insufficiency perceptions of tandem breast feeding mothers; A case-control study</t>
  </si>
  <si>
    <t xml:space="preserve">British Nursing Index </t>
  </si>
  <si>
    <t>CISTI</t>
  </si>
  <si>
    <t>EMCARE</t>
  </si>
  <si>
    <t>PINAR, B., &amp; TURAN, T. (2022). Living with Type 1 Diabetes: A Qualitative Study. Türkiye Klinikleri Pediatri Dergisi, 31(1), 1-8.</t>
  </si>
  <si>
    <t>PINAR, B., &amp; TURAN, T</t>
  </si>
  <si>
    <t xml:space="preserve"> Türkiye Klinikleri Pediatri Dergisi,</t>
  </si>
  <si>
    <t>Living with Type 1 Diabetes: A Qualitative Study</t>
  </si>
  <si>
    <t>Çocuklarda meyve ve sebze tüketimini artırmaya yönelik kanıt temelli yaklaşımlar</t>
  </si>
  <si>
    <t xml:space="preserve">EMİNE YILMAZ
</t>
  </si>
  <si>
    <t>40.000 TL</t>
  </si>
  <si>
    <t>32.000 TL</t>
  </si>
  <si>
    <t>35.000 TL</t>
  </si>
  <si>
    <t>Tamamlandı.</t>
  </si>
  <si>
    <t>Can Gür, G., &amp; Altinbaş, Y. (2022). Covid-19 Literacy Scale: Turkish Validity and Reliability Study. Clinical Nursing Research, 31(3), 404-412.</t>
  </si>
  <si>
    <t>Can Gür, G., &amp; Altinbaş, Y.</t>
  </si>
  <si>
    <t>Clinical Nursing Research</t>
  </si>
  <si>
    <t>Covid-19 Literacy Scale: Turkish Validity and Reliability Study.</t>
  </si>
  <si>
    <r>
      <t>Özen Çınar İ. Bölüm I. Dünyada ve Türkiye’de Jinekolojik Kanserlerde Durum ve Epidemiyoloji. Jinekolojik Onkolojide Bakım. Editörler: Özkan S, Serçekuş P, Alataş E. Akademisyen Yayınevi, Vadi Matbaacılık, 2022, Ankara.</t>
    </r>
    <r>
      <rPr>
        <sz val="11"/>
        <color theme="1"/>
        <rFont val="Calibri"/>
        <family val="2"/>
        <charset val="162"/>
        <scheme val="minor"/>
      </rPr>
      <t xml:space="preserve">  </t>
    </r>
    <r>
      <rPr>
        <sz val="12"/>
        <color theme="1"/>
        <rFont val="Times New Roman"/>
        <family val="1"/>
        <charset val="162"/>
      </rPr>
      <t>ISBN: 978-625-8430-81-3</t>
    </r>
  </si>
  <si>
    <t>Akademisyen Yayınevi</t>
  </si>
  <si>
    <t xml:space="preserve">1.	Kayan S, Özen Çınar İ. </t>
  </si>
  <si>
    <t>Sağlık Turizmi Kapsamında 65 Yaş ve Üstü Bireylerin Termal Sağlık Yaklaşımları.</t>
  </si>
  <si>
    <r>
      <rPr>
        <sz val="12"/>
        <color rgb="FF000000"/>
        <rFont val="Times New Roman"/>
        <family val="1"/>
        <charset val="162"/>
      </rPr>
      <t>Kayan S, Özen Çınar İ.</t>
    </r>
    <r>
      <rPr>
        <b/>
        <sz val="12"/>
        <color rgb="FF000000"/>
        <rFont val="Times New Roman"/>
        <family val="1"/>
        <charset val="162"/>
      </rPr>
      <t xml:space="preserve"> </t>
    </r>
    <r>
      <rPr>
        <sz val="11"/>
        <color rgb="FF000000"/>
        <rFont val="Times New Roman"/>
        <family val="1"/>
        <charset val="162"/>
      </rPr>
      <t>Sağlık Turizmi Kapsamında 65 Yaş ve Üstü Bireylerin Termal Sağlık Yaklaşımları. Sürdürülebilir Termal Turizm Kongresi, 20.05.2022 Denizli. Sözlü sunum.</t>
    </r>
  </si>
  <si>
    <t>Ordin, Y. S., Söylemez, B. A., Deveci, Z., Kankaya, E. A., Celik, B., YASAK, K., ... &amp; DUĞRAL, E.</t>
  </si>
  <si>
    <t>Increasing university students attitudes towards organ donation with peer learning approach. Journal of Basic and Clinical Health Sciences, 6(1), 139-147.</t>
  </si>
  <si>
    <t>Ordin, Y. S., Söylemez, B. A., Deveci, Z., Kankaya, E. A., Celik, B., YASAK, K., ... &amp; DUĞRAL, E. (2022). Increasing university students attitudes towards organ donation with peer learning approach. Journal of Basic and Clinical Health Sciences, 6(1), 139-147.</t>
  </si>
  <si>
    <t>Gök, F., &amp; Koçbilek, Z. D. (2022). Examination of fatigue levels and factors affecting fatigue in operating room nurses. Perioperative Care and Operating Room Management, 26, 100243.</t>
  </si>
  <si>
    <t xml:space="preserve"> Perioperative Care and Operating Room Management</t>
  </si>
  <si>
    <t>Examination of fatigue levels and factors affecting fatigue in operating room nurses.</t>
  </si>
  <si>
    <t>Şanlıalp Zeyrek, A. (2022). Yetişkinlerde intramüsküler enjeksiyon sırasında ağrıyı azaltmak için kullanılan yöntemler ve fiziksel girişimler. Sağlık &amp; Bilim 2022 Hemşirelik-1. Efeakademi Yayınları. syf 61-74.</t>
  </si>
  <si>
    <t>Efeakademi Yayınları</t>
  </si>
  <si>
    <t xml:space="preserve">Evaluation of the Effectiveness of Digital Game-Based Learning Given to Nursing Students for the Developmental Care of Infants in Neonatal Intensive Care Unit. CIN: Computers, Informatıcs, Nursing. </t>
  </si>
  <si>
    <t xml:space="preserve">CIN: Computers, Informatıcs, Nursing. </t>
  </si>
  <si>
    <t xml:space="preserve">Erdoğan, Ç., &amp; Turan, T. </t>
  </si>
  <si>
    <t xml:space="preserve">Erdoğan, Ç., &amp; Turan, T. (2022). Evaluation of the Effectiveness of Digital Game-Based Learning Given to Nursing Students for the Developmental Care of Infants in Neonatal Intensive Care Unit. CIN: Computers, Informatıcs, Nursing. </t>
  </si>
  <si>
    <t>Fidan, Ö. (2022). Kanser Tedavisi Alan Hastalarda Oral Mukozit: Risk Faktörleri ve Değerlendirme Ölçekleri. Sağlık &amp; Bilim 2022 Hemşirelik-1. Efeakademi Yayınları. syf 127-140.</t>
  </si>
  <si>
    <t xml:space="preserve"> Efeakademi Yayınları. </t>
  </si>
  <si>
    <t xml:space="preserve">Güz Dönemi </t>
  </si>
  <si>
    <t>Cross-cultural adaptation, reliability, and validity of the Turkish version of the smoking rationalization scale.</t>
  </si>
  <si>
    <t>Journal of Substance Use</t>
  </si>
  <si>
    <t xml:space="preserve">Özgün Öztürk, F., &amp; Can Gür, G. </t>
  </si>
  <si>
    <t>Özgün Öztürk, F., &amp; Can Gür, G. (2022). Cross-cultural adaptation, reliability, and validity of the Turkish version of the smoking rationalization scale. Journal of Substance Use, 1-7.</t>
  </si>
  <si>
    <t xml:space="preserve">Taşdemir Yiğitoğlu, G., Çunkuş, N., Özgün Öztürk, F., &amp; Sarıçay, K. </t>
  </si>
  <si>
    <t>Taşdemir Yiğitoğlu, G., Çunkuş, N., Özgün Öztürk, F., &amp; Sarıçay, K. (2022). Identification of the sociodemographic and clinical characteristics of the patients who have undergone transcranial magnetic stimulation in a psychiatry clinic: A retrospective descriptive design. Perspectives in Psychiatric Care, 58(2), 682-690.</t>
  </si>
  <si>
    <t>Needs of primary caregivers of schizophrenia patients and the effect on caregiving burden: A cross-sectional study: Caregiving Burden of Caregivers</t>
  </si>
  <si>
    <t xml:space="preserve">The Ethiopian Journal of Health Development </t>
  </si>
  <si>
    <t>Çunkuş Köktaş, N., &amp; Arslantaş, H</t>
  </si>
  <si>
    <t xml:space="preserve">Çunkuş Köktaş, N., &amp; Arslantaş, H. (2022). Needs of primary caregivers of schizophrenia patients and the effect on caregiving burden: A cross-sectional study: Caregiving Burden of Caregivers. The Ethiopian Journal of Health Development </t>
  </si>
  <si>
    <t>The adaptation of the Nurse Turnover Intention Scale into Turkish: A validity and reliability study</t>
  </si>
  <si>
    <t>Zeyrek, A. Ş., Fidan, Ö., &amp; Çunkuş Köktaş, N</t>
  </si>
  <si>
    <t>Zeyrek, A. Ş., Fidan, Ö., &amp; Çunkuş Köktaş, N. (2022). The adaptation of the Nurse Turnover Intention Scale into Turkish: A validity and reliability study. International Journal of Nursing Practice, e13109.</t>
  </si>
  <si>
    <t xml:space="preserve"> Can Gür, G., Tanriverdi, D., Ariti, M., &amp; Özgün Öztürk, F</t>
  </si>
  <si>
    <t>Journal of the American Psychiatric Nurses Association</t>
  </si>
  <si>
    <t>Can Gür, G., Tanriverdi, D., Ariti, M., &amp; Özgün Öztürk, F</t>
  </si>
  <si>
    <t>Can Gür, G., Tanriverdi, D., Ariti, M., &amp; Özgün Öztürk, F. (2022). The adaptation of the substance use stigma mechanism scale (SU-SMS) into Turkish: A validity and reliability study. Journal of the American Psychiatric Nurses Association, 28(4), 295-305.</t>
  </si>
  <si>
    <t>Covid-19 Literacy Scale: Turkish Validity and Reliability Study</t>
  </si>
  <si>
    <t>Can Gür, G., &amp; Altinbaş, Y</t>
  </si>
  <si>
    <t>Effectıveness Of Interventıons In Reducıng Substance-Related Stıgma: A Systematıc Revıew And Meta-Analysıs Of Randomızed Controlled Trıals.</t>
  </si>
  <si>
    <t xml:space="preserve"> Issues in Mental Health Nursing.</t>
  </si>
  <si>
    <t>Can Gür, G., Yılmaz, E</t>
  </si>
  <si>
    <t>Effectıveness Of Interventıons In Reducıng Substance-Related Stıgma: A Systematıc Revıew And Meta-Analysıs Of Randomızed Controlled Trıals. Issues in Mental Health Nursing</t>
  </si>
  <si>
    <t>Intravenous medication errors in the emergency department, knowledge, tendency to make errors and affecting factors: An observational study</t>
  </si>
  <si>
    <t>International Emergency Nursing</t>
  </si>
  <si>
    <t>Arslan, S., Fidan, Ö., Zeyrek, A. Ş., &amp; Ok, D</t>
  </si>
  <si>
    <t xml:space="preserve"> Arslan, S., Fidan, Ö., Zeyrek, A. Ş., &amp; Ok, D. (2022). Intravenous medication errors in the emergency department, knowledge, tendency to make errors and affecting factors: An observational study. International Emergency Nursing, 63, 101190.</t>
  </si>
  <si>
    <t>The effect of COVID-19 pandemic on lifestyle-related
behaviours in Turkey: A web-based cross-sectional study</t>
  </si>
  <si>
    <t>International Journal Of Nursing Practice</t>
  </si>
  <si>
    <t xml:space="preserve">Korkmaz A., Kılınç. E., Kartal A.,  </t>
  </si>
  <si>
    <t>Korkmaz A., Kılınç. E., Kartal A.,  “The effect of COVID-19 pandemic on lifestyle-related behaviours in Turkey: A web-based cross-sectional study”, International Journal Of Nursing Practice, 28:e13053.</t>
  </si>
  <si>
    <t>Journal of Pediatric Nursing</t>
  </si>
  <si>
    <t xml:space="preserve">Bakırlıoğlu, B., &amp; Çetinkaya, B. (2022). Factors affecting sleep quality of mothers of children with chronic illnesses. Journal of Pediatric Nursing, 66, september-october),  e160–e165 https://doi.org/10.1016/j.pedn.2022.04.008 </t>
  </si>
  <si>
    <t>The Impact of Breast Milk Taste and Smell in Reducing Pain in Infants Undergoing Blood Drawing Procedure: A Randomized Controlled Study.</t>
  </si>
  <si>
    <t>Breastfeeding Medicine</t>
  </si>
  <si>
    <t>Erdoğan, Ç., &amp; Çamur, Z.</t>
  </si>
  <si>
    <t xml:space="preserve">Erdoğan, Ç., &amp; Çamur, Z. (2022). The Impact of Breast Milk Taste and Smell in Reducing Pain in Infants Undergoing Blood Drawing Procedure: A Randomized Controlled Study. Breastfeeding Medicine, 17(8), 673-677. </t>
  </si>
  <si>
    <t xml:space="preserve">The Effects of Breastfeeding and Breast Milk Taste or Smell on Mitigating Painful Procedures in Newborns: Systematic Review and Meta-Analysis of Randomized Controlled Trials. </t>
  </si>
  <si>
    <t xml:space="preserve">Çamur, Z., &amp; Erdoğan, Ç. </t>
  </si>
  <si>
    <t xml:space="preserve">Çamur, Z., &amp; Erdoğan, Ç. (2022). The Effects of Breastfeeding and Breast Milk Taste or Smell on Mitigating Painful Procedures in Newborns: Systematic Review and Meta-Analysis of Randomized Controlled Trials. Breastfeeding Medicine, 17(10), 793-804. </t>
  </si>
  <si>
    <t xml:space="preserve">A qualitative study of pregnant women's opinions on COVID-19 vaccines in Turkey. </t>
  </si>
  <si>
    <t>Midwifery</t>
  </si>
  <si>
    <t xml:space="preserve">Uludağ, E., Serçekuş, P., Yıldırım, D. F., &amp; Özkan, S. </t>
  </si>
  <si>
    <t>Uludağ, E., Serçekuş, P., Yıldırım, D. F., &amp; Özkan, S. (2022). A qualitative study of pregnant women's opinions on COVID-19 vaccines in Turkey. Midwifery, 114, 103459.</t>
  </si>
  <si>
    <t xml:space="preserve"> Effects of online antenatal education on worries about labour, fear of childbirth, preparedness for labour and fear of covid-19 during the covid-19 pandemic: A single-blind randomised controlled study.</t>
  </si>
  <si>
    <t xml:space="preserve"> Midwifery</t>
  </si>
  <si>
    <t xml:space="preserve">Uludağ, E., Serçekuş, P., Vardar, O., Özkan, S., &amp; Alataş, S. E. (2022). </t>
  </si>
  <si>
    <t>Uludağ, E., Serçekuş, P., Vardar, O., Özkan, S., &amp; Alataş, S. E. (2022). Effects of online antenatal education on worries about labour, fear of childbirth, preparedness for labour and fear of covid-19 during the covid-19 pandemic: A single-blind randomised controlled study. Midwifery, 115, 103484.</t>
  </si>
  <si>
    <t>Psychometric evaluation of the women’s perception of respectful maternity care scale Turkish version.</t>
  </si>
  <si>
    <t>Çamlibel, M., Uludağ, E., &amp; Pazandeh, F. (2022)</t>
  </si>
  <si>
    <t>Çamlibel, M., Uludağ, E., &amp; Pazandeh, F. (2022). Psychometric evaluation of the women’s perception of respectful maternity care scale Turkish version. Women &amp; Health, 62(8), 700-710.</t>
  </si>
  <si>
    <t xml:space="preserve"> Examination of the psychometric properties of the Turkish version of the preparation for labor and birth (P-LAB) instrument. </t>
  </si>
  <si>
    <t xml:space="preserve">Uludağ, E., &amp; Kul, A.  </t>
  </si>
  <si>
    <t>Uludağ, E., &amp; Kul, A. (2022). Examination of the psychometric properties of the Turkish version of the preparation for labor and birth (P-LAB) instrument. Midwifery, 103439.</t>
  </si>
  <si>
    <t>The Relationship between Self‐Efficacy of Older Patients and Caregiver Burden in Turkey.</t>
  </si>
  <si>
    <t>Social Work in Public Health</t>
  </si>
  <si>
    <t xml:space="preserve">Inci, F. H., &amp; Bakan, G.
</t>
  </si>
  <si>
    <t>Inci, F. H., &amp; Bakan, G. (2022). The Relationship between Self‐Efficacy of Older Patients and Caregiver Burden in Turkey. Social Work in Public Health, 37(8), 796-804.</t>
  </si>
  <si>
    <t>The effect of hopelessness on the perceived partner behaviors during Covid‐19 pandemic process.</t>
  </si>
  <si>
    <t xml:space="preserve">Keskin, G., Gümüşsoy, S., &amp; Yiğitoğlu, G. T. </t>
  </si>
  <si>
    <t xml:space="preserve">Keskin, G., Gümüşsoy, S., &amp; Yiğitoğlu, G. T. (2022). The effect of hopelessness on the perceived partner behaviors during Covid‐19 pandemic process. Perspectives in Psychiatric Care,  2800–2810. https://doi.org/10.1111/ppc.13127
</t>
  </si>
  <si>
    <t>The effect of solution-focused approach on anger management and violent behavior in adolescents: A randomized controlled trial.</t>
  </si>
  <si>
    <t>Archives of Psychiatric Nursing,</t>
  </si>
  <si>
    <t>Akbaş, E., &amp; Yiğitoğlu, G. T.</t>
  </si>
  <si>
    <t>Akbaş, E., &amp; Yiğitoğlu, G. T. (2022). The effect of solution-focused approach on anger management and violent behavior in adolescents: A randomized controlled trial. Archives of Psychiatric Nursing, 41, 166-174.</t>
  </si>
  <si>
    <t>An examination of variables associated with breast cancer early detection behaviors of women.</t>
  </si>
  <si>
    <t>African Health Sciences</t>
  </si>
  <si>
    <t>Kayan S, Özen Çınar İ.</t>
  </si>
  <si>
    <t>Kayan S, Özen Çınar İ. An examination of variables associated with breast cancer early detection behaviors of women. African Health Sciences. 2022; 22(3):133-144.   DOI: 10.4314/ahs.v22i3.16</t>
  </si>
  <si>
    <t>The effects of the COVID 19 pandemic on vaccine decisions in pregnant women.</t>
  </si>
  <si>
    <t>Women and Birth,</t>
  </si>
  <si>
    <t>Gencer, H., Özkan, S., Vardar, O., &amp; Serçekuş, P.</t>
  </si>
  <si>
    <t>Gencer, H., Özkan, S., Vardar, O., &amp; Serçekuş, P. (2022). The effects of the COVID 19 pandemic on vaccine decisions in pregnant women. Women and Birth, 35(3), 317-323.</t>
  </si>
  <si>
    <t xml:space="preserve">he Effect of an Intimate Partner Violence Against Women Training Program Based on the Theory of Planned Behavior on the Approaches of Nurses and Midwives: A Randomized Controlled Study. </t>
  </si>
  <si>
    <t xml:space="preserve">Journal of Interpersonal Violence </t>
  </si>
  <si>
    <t>Koştu N, Uysal Toraman A.</t>
  </si>
  <si>
    <t>Koştu N, Uysal Toraman A. The Effect of an Intimate Partner Violence Against Women Training Program Based on the Theory of Planned Behavior on the Approaches of Nurses and Midwives: A Randomized Controlled Study. Journal of Interpersonal Violence 2022; 37 (17-18): NP16157-NP16179. doi: 10.1177/08862605211022064</t>
  </si>
  <si>
    <t xml:space="preserve">Being overweight or obese during pregnancy: a qualitative study. </t>
  </si>
  <si>
    <t>THE JOURNAL OF MATERNAL-FETAL &amp; NEONATAL MEDICINE</t>
  </si>
  <si>
    <t xml:space="preserve">Serçekuş, P, Gökce isbir G., Bakan G. </t>
  </si>
  <si>
    <t>Serçekuş, P, Gökce isbir G., Bakan G. Being overweight or obese during pregnancy: a qualitative study. THE JOURNAL OF MATERNAL-FETAL &amp; NEONATAL MEDICINE, 2022, VOL. 35, NO. 25, 7210–7215</t>
  </si>
  <si>
    <t>The prevalence and associated factors of fear of childbirth among Turkish pregnant women</t>
  </si>
  <si>
    <t>Journal of Reproductive and Infant Psychology,</t>
  </si>
  <si>
    <t>Gözde Gökçe İsbir, Pınar Serçekuş, Kerziban Yenal, Hülya Okumuş, Yeter Durgun Ozan, Özlem Karabulut, Döne Abbasoğlu, İlknur Münevver Gönenç, Esra Sarı, Songül Aktaş &amp; Semra Erdoğan</t>
  </si>
  <si>
    <t>Gözde Gökçe İsbir, Pınar Serçekuş, Kerziban Yenal, Hülya Okumuş, Yeter Durgun Ozan, Özlem Karabulut, Döne Abbasoğlu, İlknur Münevver Gönenç, Esra Sarı, Songül Aktaş &amp; Semra Erdoğan (2022): The prevalence and associated factors of fear of childbirth among Turkish pregnant women, Journal of Reproductive and Infant Psychology, DOI: 10.1080/02646838.2022.2057938</t>
  </si>
  <si>
    <t>Experiences, emotions, and expectations of nurse mothers during the COVID-19 process. Journal</t>
  </si>
  <si>
    <t>Tınmaz, G., &amp; Altundağ, S</t>
  </si>
  <si>
    <t>Tınmaz, G., &amp; Altundağ, S. (2022). Experiences, emotions, and expectations of nurse mothers during the COVID-19 process. Journal of Pediatric Nursing, 67, 116-123.</t>
  </si>
  <si>
    <t>Effectiveness of simulation‐based peripheral intravenous catheterization training for nursing students and hospital nurses: A systematic review and meta‐analysis.</t>
  </si>
  <si>
    <t>Journal of Clinical Nursing</t>
  </si>
  <si>
    <t>Effects of Music Intervention on Physical and Psychological Problems in Adults Receiving Haemodialysis Treatment: A Systematic Review and Meta‐Analysis</t>
  </si>
  <si>
    <t>Yangöz, Ş. T., &amp; Özer, Z.</t>
  </si>
  <si>
    <t xml:space="preserve">Yangöz, Ş. T., &amp; Özer, Z. (2022). Effects of Music Intervention on Physical and Psychological Problems in Adults Receiving Haemodialysis Treatment: A Systematic Review and Meta‐Analysis. Journal of Clinical Nursing.31(23-24), 3305-3326. https://doi.org/10.1111/jocn.16199 </t>
  </si>
  <si>
    <t>Effect of Educational Interventions on Level of Epilepsy Knowledge in Children with Epilepsy and Parents: Systematic Review and Meta‐Analysis.</t>
  </si>
  <si>
    <t xml:space="preserve">Turan, F. D., &amp; Yangöz, Ş. T. </t>
  </si>
  <si>
    <t>Turan, F. D., &amp; Yangöz, Ş. T. (2022). Effect of Educational Interventions on Level of Epilepsy Knowledge in Children with Epilepsy and Parents: Systematic Review and Meta‐Analysis. Journal of Clinical Nursing. Erken Görünüm. https://doi.org/10.1111/jocn.16346</t>
  </si>
  <si>
    <t>he Effects of Virtual Reality-based Exercise in Adults Receiving Haemodialysis Treatment: A Systematic Review and Meta-Analysis of Randomized Controlled Studies.</t>
  </si>
  <si>
    <t>Applied Psychology: Health and Well-Being</t>
  </si>
  <si>
    <t>Yangöz, Ş. T., Turan Kavradım, S., &amp; Özer, Z.</t>
  </si>
  <si>
    <t>Yangöz, Ş. T., Turan Kavradım, S., &amp; Özer, Z. (2022). The Effects of Virtual Reality-based Exercise in Adults Receiving Haemodialysis Treatment: A Systematic Review and Meta-Analysis of Randomized Controlled Studies. Applied Psychology: Health and Well-Being. Kabul Edildi. https://doi.org/10.1111/aphw.12426</t>
  </si>
  <si>
    <t>Research Trends and Hot Topics on Virtual Reality in Nursing: A Bibliometric Analysis Using Citespace</t>
  </si>
  <si>
    <t>Advances in Nursing Science</t>
  </si>
  <si>
    <t>Turan Kavradim, S., Yangöz, Ş. T., &amp; Özer, Z.</t>
  </si>
  <si>
    <t xml:space="preserve">Turan Kavradim, S., Yangöz, Ş. T., &amp; Özer, Z. (2022). Research Trends and Hot Topics on Virtual Reality in Nursing: A Bibliometric Analysis Using Citespace. Advances in Nursing Science. Kabul edildi. </t>
  </si>
  <si>
    <t>The Need for Information and support among First-degree Relatives of Patients with Breast Cancer what do we Know?</t>
  </si>
  <si>
    <t>Bezmialem Science</t>
  </si>
  <si>
    <t xml:space="preserve">Özkan, S., Öğce F., Özen Çınar İ., &amp; Göral Türkcü, S. </t>
  </si>
  <si>
    <t>Özkan, S., Öğce F., Özen Çınar İ., &amp; Göral Türkcü, S. (2022). The Need for Information and support among First-degree Relatives of Patients with Breast Cancer what do we Know? Bezmialem Science, 10(6), 683–690. https://doi.org/10.14235/bas.galenos.2021.6620</t>
  </si>
  <si>
    <t>The effect of home safety educatıon Program gıven to mothers wıth Chıldren wıth ıntellectual dısabılıty On theır attıtudes towards safety Measures for home accıdents.</t>
  </si>
  <si>
    <t xml:space="preserve">J Basic Clin Health Sci </t>
  </si>
  <si>
    <t>Kılınç. E., İnci F.H., Kartal A.</t>
  </si>
  <si>
    <t>Kılınç. E., İnci F.H., Kartal A.,  The effect of home safety educatıon Program gıven to mothers wıth Chıldren wıth ıntellectual dısabılıty On theır attıtudes towards safety Measures for home accıdents. J Basic Clin Health Sci 2022; 6: 121-130</t>
  </si>
  <si>
    <t>The Effects of Oral Feeding Methods in Preterm Infants on Transition to Direct-Breastfeeding and Discharge Time: A Retrospective Cohort Design.</t>
  </si>
  <si>
    <t xml:space="preserve">Çamur, Z., &amp; Çetinkaya, B. </t>
  </si>
  <si>
    <t xml:space="preserve">Çamur, Z., &amp; Çetinkaya, B. (2022). The Effects of Oral Feeding Methods in Preterm Infants on Transition to Direct-Breastfeeding and Discharge Time: A Retrospective Cohort Design. Clinical Lactation, 13(2), 83-90 http:// dx. doi. org/ 10.1891/CL-2021-0018 </t>
  </si>
  <si>
    <t xml:space="preserve"> Comparison of Invasive Measurement and Two Non-Invasive Measurements in the Diagnosis of Neonatal Hyperbilirubinemia.</t>
  </si>
  <si>
    <t>The Journal of Pediatric Research</t>
  </si>
  <si>
    <t>Beyazıt, Z. K., &amp; Çetinkaya, B</t>
  </si>
  <si>
    <t>Beyazıt, Z. K., &amp; Çetinkaya, B. (2022). Comparison of Invasive Measurement and Two Non-Invasive Measurements in the Diagnosis of Neonatal Hyperbilirubinemia. The Journal of Pediatric Research, ;9(4):354-60</t>
  </si>
  <si>
    <t>Emziren Kadınlarda Fiziksel ve Mental Yorgunluğu Yordayıcı Faktör Olarak Postpartum Uyku Kalitesi.</t>
  </si>
  <si>
    <t xml:space="preserve"> Journal of Turkish Sleep Medicine,</t>
  </si>
  <si>
    <t>Uludağ E, Yıldırım DF, Özkan S.</t>
  </si>
  <si>
    <t>Uludağ E, Yıldırım DF, Özkan S. (2022). Emziren Kadınlarda Fiziksel ve Mental Yorgunluğu Yordayıcı Faktör Olarak Postpartum Uyku Kalitesi. Journal of Turkish Sleep Medicine, 9, 294-300.</t>
  </si>
  <si>
    <t>Examination of Academic Procrastination and Affecting Factors in Students at Doctor of Philosophy in Nursing Programs.</t>
  </si>
  <si>
    <t>Pamukkale Üniversitesi Eğitim Fakültesi Dergisi,</t>
  </si>
  <si>
    <t xml:space="preserve">Gök F, Deveci Z., Kılınç, E., &amp; Kartal, A. </t>
  </si>
  <si>
    <t xml:space="preserve">Gök F, Deveci Z., Kılınç, E., &amp; Kartal, A. Examination of Academic Procrastination and Affecting Factors in Students at Doctor of Philosophy in Nursing Programs. Pamukkale Üniversitesi Eğitim Fakültesi Dergisi, 1-21.  doi:10.979.pauefd.1084620 </t>
  </si>
  <si>
    <t>Investigation of Fear of COVID-19, Work Stress and Affecting Factors in Prehospital Emergency Healthcare Workers</t>
  </si>
  <si>
    <t>Öztürk, M. H., Vardar, O., Özkan, S., &amp; Serçekuş, P.</t>
  </si>
  <si>
    <t xml:space="preserve">Öztürk, M. H., Vardar, O., Özkan, S., &amp; Serçekuş, P. Investigation of Fear of COVID-19, Work Stress and Affecting Factors in Prehospital Emergency Healthcare Workers, Journal of Basic and Clinical Health Sciences. (Kabul edildi, basım aşamasında.)
</t>
  </si>
  <si>
    <t>The relationship between breastfeeding success and maternal personality traits.</t>
  </si>
  <si>
    <t xml:space="preserve">J Nurs Midwifery Sci </t>
  </si>
  <si>
    <t>Sercekus P, Ozan YD, Yenal K.</t>
  </si>
  <si>
    <t>Sercekus P, Ozan YD, Yenal K. The relationship between breastfeeding success and maternal personality traits. J Nurs Midwifery Sci 2022;9:31-6.</t>
  </si>
  <si>
    <t xml:space="preserve">Hemşirelik Lisans Öğrencilerinde Akademik Öz Yeterlilik Ölçeği’nin Türkçe Versiyonunun Geçerlik ve Güvenirliğinin İncelenmesi. </t>
  </si>
  <si>
    <t>Gümüşhane Üniversitesi Sağlık Bilimleri Dergisi</t>
  </si>
  <si>
    <t xml:space="preserve"> Uludağ, E., Göral Türkcü, S., Sercekus, P. &amp; Özkan, S. </t>
  </si>
  <si>
    <t>Göral Türkcü, S., Sercekus, P. &amp; Özkan, S. (2022). Hemşirelik Lisans Öğrencilerinde Akademik Öz Yeterlilik Ölçeği’nin Türkçe Versiyonunun Geçerlik ve Güvenirliğinin D4İncelenmesi. Gümüşhane Üniversitesi Sağlık Bilimleri Dergisi, 11(2), 434-443. doi: 10.37989/gumussagbil.906075</t>
  </si>
  <si>
    <t>Opinions of Depression Patients About Transcranial Magnetic Stimulation: A Qualitative Study.</t>
  </si>
  <si>
    <t>Journal of Radiology Nursing</t>
  </si>
  <si>
    <t>Yiğitoğlu, G. T., Köktaş, N. Ç., &amp; Öztürk, F. Ö</t>
  </si>
  <si>
    <t xml:space="preserve">Yiğitoğlu, G. T., Köktaş, N. Ç., &amp; Öztürk, F. Ö. (2022). Opinions of Depression Patients About Transcranial Magnetic Stimulation: A Qualitative Study. Journal of Radiology Nursing. 3.D-    </t>
  </si>
  <si>
    <t>Romatoid Artritte Yorgunluk ve Sosyal Desteğin Fonksiyonel Kapasite Üzerine Etkisi</t>
  </si>
  <si>
    <t>Bakan G. , Azak A. , Özdemir Ü. , Karasu U,
Taşçı M</t>
  </si>
  <si>
    <t xml:space="preserve">Bakan G. , Azak A. , Özdemir Ü. , Karasu U. , Taşçı M. Romatoid Artritte Yorgunluk ve Sosyal Desteğin Fonksiyonel Kapasite Üzerine Etkisi. Gümüşhane Üniversitesi Sağlık Bilimleri Dergisi. 2022; 11(2): 635-643. DOI: 10.37989/gumussagbil.904349 </t>
  </si>
  <si>
    <t>Kronik Hastalıklar Standardize Hasta Simülasyon Uygulamasının Hemşirelik Öğrencilerinin Kaygı, Öz Yeterlilikleri Üzerine Etkisi ve Memnuniyet Durumlarının Belirlenmesi</t>
  </si>
  <si>
    <t>Bakan G. , Azak A</t>
  </si>
  <si>
    <t>Bakan G. , Azak A. Kronik Hastalıklar Standardize Hasta Simülasyon Uygulamasının Hemşirelik Öğrencilerinin Kaygı, Öz Yeterlilikleri Üzerine Etkisi ve Memnuniyet Durumlarının Belirlenmesi. Dokuz Eylül Üniversitesi Hemşirelik Fakültesi Elektronik Dergisi. 2022; 15(4): 430-448. DOI: 10.46483/deuhfed.887906</t>
  </si>
  <si>
    <t xml:space="preserve">Hemşirelik Öğrencilerinin Genel Erteleme Davranışları ile Mesleğe Yönelik Tutum ve Akademik Erteleme Davranışları Arasındaki İlişkinin İncelenmesi </t>
  </si>
  <si>
    <t>Ege Üniversitesi Hemşirelik Fakültesi Dergisi</t>
  </si>
  <si>
    <t xml:space="preserve">Yavuz Karamanoğlu, A., Deveci Koçbilek, Z., Turan, İ., Özkan, R. </t>
  </si>
  <si>
    <t xml:space="preserve">Yavuz Karamanoğlu, A., Deveci Koçbilek, Z., Turan, İ., Özkan, R. Hemşirelik Öğrencilerinin Genel Erteleme Davranışları ile Mesleğe Yönelik Tutum ve Akademik Erteleme Davranışları Arasındaki İlişkinin İncelenmesi </t>
  </si>
  <si>
    <t xml:space="preserve"> Mesane Kanserinde İntravezikal Bacille Calmette- Guerin (BCG) Uygulaması ve Hemşirenin Sorumlulukları</t>
  </si>
  <si>
    <t>Adnan Menderes Üniversitesi Sağlık Bilimleri Fakültesi Dergisi</t>
  </si>
  <si>
    <t>Yavuz Karamanoğlu, A., Zümrütbaş, A.E.</t>
  </si>
  <si>
    <t>Yavuz Karamanoğlu, A., Zümrütbaş, A.E. Mesane Kanserinde İntravezikal Bacille Calmette- Guerin (BCG) Uygulaması ve Hemşirenin Sorumlulukları</t>
  </si>
  <si>
    <t xml:space="preserve">Göçmen Hastalara Bakım Veren Hemşirelik Öğrencilerinin Kültürel Duyarlılık Düzeyleri ve Deneyimleri: Bir Karma Yöntem Araştırması. </t>
  </si>
  <si>
    <t>Yaşam Boyu Hemşirelik Dergisi,</t>
  </si>
  <si>
    <t>Ceylan S.S, Çetinkaya B</t>
  </si>
  <si>
    <t>Ceylan S.S, Çetinkaya B. (2022). Göçmen Hastalara Bakım Veren Hemşirelik Öğrencilerinin Kültürel Duyarlılık Düzeyleri ve Deneyimleri: Bir Karma Yöntem Araştırması. Yaşam Boyu Hemşirelik Dergisi, 3(2), Ağustos,  1-20 http://dx.doi.org/10.29228/llnursing.55071</t>
  </si>
  <si>
    <t>Pediatri Hemşireliği Dersi Alan Öğrencilerin Merhamet Düzeyleri ve Otizme Karşı Tutumları Arasındaki İlişkinin İncelenmesi: Kesitsel Çalışma.</t>
  </si>
  <si>
    <t>Turkiye Klinikleri J Nurs Sci.</t>
  </si>
  <si>
    <t xml:space="preserve">Erdoğan Ç, Ceylan SS. </t>
  </si>
  <si>
    <t>Erdoğan Ç, Ceylan SS. (2022). Pediatri Hemşireliği Dersi Alan Öğrencilerin Merhamet Düzeyleri ve Otizme Karşı Tutumları Arasındaki İlişkinin İncelenmesi: Kesitsel Çalışma. Turkiye Klinikleri J Nurs Sci. 2022;14(3):682-9</t>
  </si>
  <si>
    <t>Hemşirelikte Beceri Gelişiminde E-Öğrenme Sistemlerinin Kullanımına İlişkin Bir Ölçüm Aracının Geliştirilmesi ve Öğrenci Görüşlerinin Belirlenmesi.</t>
  </si>
  <si>
    <t>YBH dergisi</t>
  </si>
  <si>
    <t>Şanlıtürk, D., &amp; Erdoğan, Ç,.</t>
  </si>
  <si>
    <t>Şanlıtürk, D., &amp; Erdoğan, Ç,. (2022). Hemşirelikte Beceri Gelişiminde E-Öğrenme Sistemlerinin Kullanımına İlişkin Bir Ölçüm Aracının Geliştirilmesi ve Öğrenci Görüşlerinin Belirlenmesi. YBH dergisi, 3(2), 39-61.</t>
  </si>
  <si>
    <t xml:space="preserve"> Examınatıon of nurses’ covıd-19 phobıa and thanatophobıa levels as per the servıce unıt type.</t>
  </si>
  <si>
    <t xml:space="preserve">TOGÜ Sağlık Bilimleri Dergisi, </t>
  </si>
  <si>
    <t>Şanlıtürk, D., &amp; Erdoğan, Ç. (2022). Examınatıon of nurses’ covıd-19 phobıa and thanatophobıa levels as per the servıce unıt type. TOGÜ Sağlık Bilimleri Dergisi, 2(3), 225-237.</t>
  </si>
  <si>
    <t>Reasons for individuals' COVID-19 vaccine hesitations and changing decisions over time: A longitudinal qualitative study.</t>
  </si>
  <si>
    <t>Vacunas</t>
  </si>
  <si>
    <t xml:space="preserve">Yıldırım, D. F., Serçekuş, P., &amp; Özkan, S. </t>
  </si>
  <si>
    <t>Yıldırım, D. F., Serçekuş, P., &amp; Özkan, S. (2022). Reasons for individuals' COVID-19 vaccine hesitations and changing decisions over time: A longitudinal qualitative study. Vacunas, 23, S1-S7</t>
  </si>
  <si>
    <t xml:space="preserve"> Effects of the Telephone-Based Motivational Interviewing in Adults with Type 2 Diabetes: A Systematic Review of Randomized Controlled Trials.</t>
  </si>
  <si>
    <t>Turkiye Klinikleri Journal of Nursing Sciences</t>
  </si>
  <si>
    <t>Kılınç, E., &amp; Kartal, A. (2022). Effects of the Telephone-Based Motivational Interviewing in Adults with Type 2 Diabetes: A Systematic Review of Randomized Controlled Trials. Turkiye Klinikleri Journal of Nursing Sciences, 14(2).</t>
  </si>
  <si>
    <t>Cardiovascular disease risk factors knowledge of individuals with type 2 diabetes and associated factors.</t>
  </si>
  <si>
    <t>Pamukkale Medical Journal</t>
  </si>
  <si>
    <t>Gok F</t>
  </si>
  <si>
    <t>Gok F, Cardiovascular disease risk factors knowledge of individuals with type 2 diabetes and associated factors. Pamukkale Medical Journal, 2022;15(4), 21-21. https://doi.org/10.31362/patd.1149533</t>
  </si>
  <si>
    <t>Determination of predischarge learning needs of patients with myocardial infarction.</t>
  </si>
  <si>
    <t>Cardiovascular Surgery and Interventions</t>
  </si>
  <si>
    <t>Sarıoğlu, T. M., &amp; Gök, F</t>
  </si>
  <si>
    <t xml:space="preserve">Sarıoğlu, T. M., &amp; Gök, F. (2022). Determination of predischarge learning needs of patients with myocardial infarction. Cardiovascular Surgery and Interventions, 9(3), 159-167. http://dx.doi.org/DOI: 10.5606/e-cvsi.2022.1385  </t>
  </si>
  <si>
    <t xml:space="preserve">Yoğun Bakım Ünitesinde Mekanik Ventilatör Desteği Alan Hastanın Hemşirelik Bakımı. </t>
  </si>
  <si>
    <t>MAS Journal of Applied Sciences</t>
  </si>
  <si>
    <t>Gök, F, Yurtseven, F.</t>
  </si>
  <si>
    <t>Gök, F, Yurtseven, F. (2022).  Yoğun Bakım Ünitesinde Mekanik Ventilatör Desteği Alan Hastanın Hemşirelik Bakımı. MAS Journal of Applied Sciences, 7(2):528-536. https://doi.org/10.52520/masjaps.v7i2id205</t>
  </si>
  <si>
    <t>Hemşirelik Öğrencilerinin Motivasyon Düzeyleri ve Etkileyen Faktörlerin Belirlenmesi</t>
  </si>
  <si>
    <t xml:space="preserve"> EJONS JOURNAL</t>
  </si>
  <si>
    <t>Gök F, Kabu Hergül  F, Duman S, Öksüz B, &amp; Bayer M,.</t>
  </si>
  <si>
    <t xml:space="preserve">Gök F, Kabu Hergül  F, Duman S, Öksüz B, &amp; Bayer M,. (2022). Hemşirelik Öğrencilerinin Motivasyon Düzeyleri ve Etkileyen Faktörlerin Belirlenmesi/Determination of Moiıvation Level of Nursing Students and Affecting Factors   EJONS JOURNAL, 6(22), 408-420. Doi: https://doi.org/10.5281/zenodo.7221004 </t>
  </si>
  <si>
    <t>Hemşirelik Öğrencilerinin Fizik Muayene Yapmaya Yönelik Algıladıkları Engeller</t>
  </si>
  <si>
    <t>Gök F, Zencir Z.,</t>
  </si>
  <si>
    <t>Gök F, Zencir Z., Hemşirelik Öğrencilerinin Fizik Muayene Yapmaya Yönelik Algıladıkları Engeller, MAS JAPS 7(4): 868–879, 2022, DOI: http://dx.doi.org/10.5281/zenodo.7163767</t>
  </si>
  <si>
    <t>Relationship Between the Perception of Self-Efficacy and Early Post-Operative Symptoms in Patients Undergoing Coronary Artery Bypass Graft Surgery with Median Sternotomy</t>
  </si>
  <si>
    <t>Gök F., Yeşilyaprak T.</t>
  </si>
  <si>
    <t>Gök F., Yeşilyaprak T., Relationship Between the Perception of Self-Efficacy and Early Post-Operative Symptoms in Patients Undergoing Coronary Artery Bypass Graft Surgery with Median Sternotomy, MAS JAPS 7(4): 868–879, 2022, DOI: http://dx.doi.org/10.5281/zenodo.7163767</t>
  </si>
  <si>
    <t>nvestigation of hope, social support level, relationship, and affecting factors in patients with gynecological cancer</t>
  </si>
  <si>
    <t>J Educ Res Nurs</t>
  </si>
  <si>
    <t>Sercekuş, P., Vardar, O., Yetkin, D., &amp; Ozkan, S</t>
  </si>
  <si>
    <t>Sercekuş, P., Vardar, O., Yetkin, D., &amp; Ozkan, S. (2022). Investigation of hope, social support level, relationship, and affecting factors in patients with gynecological cancer. J Educ Res Nurs, 19(4):409-415.</t>
  </si>
  <si>
    <t>Dijital Bağımlılığın ve Dijital Oyunların Toplumsal Cinsiyet Perspektifi ile İncelenmesi| A Gender Perspective on Digital Addiction and Digital Games.</t>
  </si>
  <si>
    <t>Akdeniz Kadın Çalışmaları ve Toplumsal Cinsiyet Dergisi,</t>
  </si>
  <si>
    <t>Vardar, O</t>
  </si>
  <si>
    <t>Vardar, O. (2022). Dijital Bağımlılığın ve Dijital Oyunların Toplumsal Cinsiyet Perspektifi ile İncelenmesi| A Gender Perspective on Digital Addiction and Digital Games. Akdeniz Kadın Çalışmaları ve Toplumsal Cinsiyet Dergisi, 5(1), 159-177.</t>
  </si>
  <si>
    <t>İnternet ve sosyal medya kullanımı gebe kadınları nasıl etkiler?</t>
  </si>
  <si>
    <t xml:space="preserve">Değirmenciler B, Serçekuş P, Özkan S. </t>
  </si>
  <si>
    <t>Değirmenciler B, Serçekuş P, Özkan S. (2022). İnternet ve sosyal medya kullanımı gebe kadınları nasıl etkiler? Ordu Üniversitesi Hemşirelik Çalışmaları Dergisi, 5(3), 453-458. DOI:10.38108/ouhcd.923961</t>
  </si>
  <si>
    <t>Yenidoğan yoğun bakım ünitelerinde bebek banyosu: yenidoğan hemşireleri için öneriler.</t>
  </si>
  <si>
    <t>Jaren</t>
  </si>
  <si>
    <t>Ceylan SS, Bolışık ZB</t>
  </si>
  <si>
    <t>Ceylan SS, Bolışık ZB. Yenidoğan yoğun bakım ünitelerinde bebek banyosu: yenidoğan hemşireleri için öneriler. Jaren. 2022;8(3):187-192</t>
  </si>
  <si>
    <t>2012-2021 Yılları Arasında Hemşirelik Alanında Yayınlanmış Hemodiyaliz Araştırmalarının Bibliyometrik Analizi: Tanımlayıcı Bir Çalışma.</t>
  </si>
  <si>
    <t>Türkiye Klinikleri Hemşirelik Bilimleri Dergisi.</t>
  </si>
  <si>
    <t>Yangöz, Ş. T., &amp; Özer, Z. (2022). 2012-2021 Yılları Arasında Hemşirelik Alanında Yayınlanmış Hemodiyaliz Araştırmalarının Bibliyometrik Analizi: Tanımlayıcı Bir Çalışma. Türkiye Klinikleri Hemşirelik Bilimleri Dergisi. Kabul edildi. https://doi.org/10.5336/nurses.2022-92867</t>
  </si>
  <si>
    <t>Kanser İle İlişkili Ağrı ve Anksiyetenin Yönetiminde Akupresürün Etkisi: Sistematik Derleme</t>
  </si>
  <si>
    <t xml:space="preserve"> Hacettepe Üniversitesi Hemşirelik Fakültesi Dergisi</t>
  </si>
  <si>
    <t>Karakuş, Z., Yangöz, Ş. T., &amp; Özer, Z.</t>
  </si>
  <si>
    <t>Karakuş, Z., Yangöz, Ş. T., &amp; Özer, Z. (2022). Kanser İle İlişkili Ağrı ve Anksiyetenin Yönetiminde Akupresürün Etkisi: Sistematik Derleme. Hacettepe Üniversitesi Hemşirelik Fakültesi Dergisi, 9(1), 64-73. https://doi.org/10.31125/hunhemsire.1102079 (EBSCO)</t>
  </si>
  <si>
    <t>Annelerin Bir-Dört Ay Arası Bebeklerini Sarsmalarına Neden Olan Etkenler</t>
  </si>
  <si>
    <t>Turkiye Klinikleri J Pediatr.</t>
  </si>
  <si>
    <t>Çiğdem Erdoğan, Sibel Serap Ceylan, Türkan Turan</t>
  </si>
  <si>
    <t>Çiğdem Erdoğan, Sibel Serap Ceylan, Türkan Turan. Annelerin Bir-Dört Ay Arası Bebeklerini Sarsmalarına Neden Olan Etkenler. Turkiye Klinikleri J Pediatr. 2022;31(2):106-12. doi: 10.5336/pediatr.2021-85891</t>
  </si>
  <si>
    <t>Uluslararası Dergilerde Yayınlanan Türkiye Adresli Bakım Yükü Araştırmalarının Bibliyometrik Analizi.</t>
  </si>
  <si>
    <t>Hacettepe Üniversitesi Hemşirelik Fakültesi Dergisi</t>
  </si>
  <si>
    <t xml:space="preserve">İNCİ, F. H. </t>
  </si>
  <si>
    <t>İNCİ, F. H. (2022). Uluslararası Dergilerde Yayınlanan Türkiye Adresli Bakım Yükü Araştırmalarının Bibliyometrik Analizi. Hacettepe Üniversitesi Hemşirelik Fakültesi Dergisi, 9(2), 133-141.</t>
  </si>
  <si>
    <t>Türkiye’deki Hemşirelik Lisans Programlarında İnovatif Becerilere Odaklı Derslerin İncelenmesi</t>
  </si>
  <si>
    <t>Yaşam Boyu Hemşirelik Dergisi</t>
  </si>
  <si>
    <t xml:space="preserve">Ceylan SS </t>
  </si>
  <si>
    <t>Ceylan SS (2022) Türkiye’deki Hemşirelik Lisans Programlarında İnovatif Becerilere Odaklı Derslerin İncelenmesi. Yaşam Boyu Hemşirelik Dergisi, 3(2) 62-78.</t>
  </si>
  <si>
    <t>Geçmişten Günümüze Suyun Kadın Sağlığı Üzerinde İyileştirici Etkisi</t>
  </si>
  <si>
    <t xml:space="preserve">Pamukkale Sosyal Bilimler Enstitüsü Dergisi, </t>
  </si>
  <si>
    <t>Yıldırım Gökşen, D. F., Serçekuş, P. ve Özkan, S.</t>
  </si>
  <si>
    <t xml:space="preserve">Yıldırım Gökşen, D. F., Serçekuş, P. ve Özkan, S. (2022). “Geçmişten Günümüze Suyun Kadın Sağlığı Üzerinde İyileştirici Etkisi”, Pamukkale Sosyal Bilimler Enstitüsü Dergisi, 2022 Sayı 53: Özel sayı 2, Denizli, ss. Ö379-Ö383 </t>
  </si>
  <si>
    <t>TR Dizin</t>
  </si>
  <si>
    <t>BAP Projeleri (Güz Dönemi)</t>
  </si>
  <si>
    <t>Tip 2 Diyabetli Yetişkinlerde Bilgi Motivasyon 
Davranış Becerileri Modeline Temellendirilmiş Hemşirelik Girişimlerinin Hasta Bakım Sonuçlarına Etkisi,</t>
  </si>
  <si>
    <t xml:space="preserve">Tamamlandı </t>
  </si>
  <si>
    <t>Postpartum dönemdeki kadınların dijital annelik yaklaşımlarının incelenmesi</t>
  </si>
  <si>
    <t>İlgün ÖZEN ÇINAR</t>
  </si>
  <si>
    <t>Edanur ÖZKAYA</t>
  </si>
  <si>
    <t xml:space="preserve">Tip 1 Diyabetes Mellituslu Çocuklara Verilen Dijital Oyun Temelli Diyabet Eğitiminin Yaşam Kalitesine Etkisi </t>
  </si>
  <si>
    <t>Gamze Tınmaz</t>
  </si>
  <si>
    <t>Adjuvan hormon tedavisi gören meme kanserli 
kadınlarda, ilaç hatırlatma mobil uygulamasının 
tedaviye uyum üzerine etkisi’</t>
  </si>
  <si>
    <t>Özge BUDAYCI</t>
  </si>
  <si>
    <t xml:space="preserve">Sosyal Bilişsel Teoriye Temellendirilmiş Mobil Uygulamanın Adölesan Obezitesine Etkisi
</t>
  </si>
  <si>
    <t xml:space="preserve">Türkan Turan </t>
  </si>
  <si>
    <t>Bakiye PINAR</t>
  </si>
  <si>
    <t>Ulusal Kongrelerde Sunulan Tebliğ (Güz Dönemi)</t>
  </si>
  <si>
    <t>Total Diz Protezi Ameliyatı Sonrası Hastaların Bakım İhtiyaçları ve Bakım Verenlerin Bakım Yükleri ile Stres Düzeyleri.</t>
  </si>
  <si>
    <t>Sözel bildiri</t>
  </si>
  <si>
    <t xml:space="preserve">Elektronik </t>
  </si>
  <si>
    <t>Ök N., Fidan Ö. &amp; Zeyrek A. Ş</t>
  </si>
  <si>
    <t xml:space="preserve">Ök N., Fidan Ö. &amp; Zeyrek A. Ş. (2022). Total Diz Protezi Ameliyatı Sonrası Hastaların Bakım İhtiyaçları ve Bakım Verenlerin Bakım Yükleri ile Stres Düzeyleri.  Kemik Eklem Kongresi. 29.09.2022. Sözel bildiri. </t>
  </si>
  <si>
    <t>Özel Eğitim Merkezine Devam Eden Öğrencilerde Teknoloji Kullanımı ve İnternet Bağımlılığının İncelenmesi.</t>
  </si>
  <si>
    <t xml:space="preserve">Özvatan Ö., Altundağ S. </t>
  </si>
  <si>
    <t>Özvatan Ö., Altundağ S. 2022. Özel Eğitim Merkezine Devam Eden Öğrencilerde Teknoloji Kullanımı ve İnternet Bağımlılığının İncelenmesi. Pediatrik Rehabilitasyonda Güncel Yaklaşımlar Kongresi</t>
  </si>
  <si>
    <t>Uluslararası Kongrelerde Sunulan Tebliğ (Güz Dönemi)</t>
  </si>
  <si>
    <t>Gebelikte Beden Algısı Ölçeği (GBAÖ)’nin Türkçe Geçerlik ve Güvenirlik Çalışması</t>
  </si>
  <si>
    <t>Elektronik</t>
  </si>
  <si>
    <t>Uludağ, Sinem Göral Türkcü</t>
  </si>
  <si>
    <t>Uludağ, Sinem Göral Türkcü. Gebelikte Beden Algısı Ölçeği (GBAÖ)’nin Türkçe Geçerlik ve Güvenirlik Çalışması. 4. Uluslararası 5. Ulusal Doğum Sonu Bakım Kongresi, 29-30 Eylül, 1 Ekim 2022, Colossae Termal Otel, Denizli</t>
  </si>
  <si>
    <t>Dijital Çağda Mükemmel Annelik Algısı: Kalitatif Çalışma</t>
  </si>
  <si>
    <t>Sinem Göral Türkcü, Elif Uludağ, Pınar Serçekuş, Sevgi Özkan</t>
  </si>
  <si>
    <t>Sinem Göral Türkcü, Elif Uludağ, Pınar Serçekuş, Sevgi Özkan. Dijital Çağda Mükemmel Annelik Algısı: Kalitatif Çalışma. 2. Uluslararası, 4. Ulusal Doğuma Hazırlık Eğitimi ve Eğiticiliği Kongresi, 27-30 Ekim 2022. Radisson Blu Resort &amp; Spa Çeşme, İzmir</t>
  </si>
  <si>
    <t>Development Of A Psychometric Tool For Assessing Impulsivity In The Children: A Validity Reliability Study.</t>
  </si>
  <si>
    <t>Sözel Bildiri</t>
  </si>
  <si>
    <t>Özgün Öztürk F, Can Gür G</t>
  </si>
  <si>
    <t xml:space="preserve">Özgün Öztürk F, Can Gür G. (2022) Development Of A Psychometric Tool For Assessing Impulsivity In The Children: A Validity Reliability Study. Sözel Bildiri. KARADENIZ 11th INTERNATIONAL CONFERENCE ON APPLIED SCIENCES December 17- 18 ARALIK 2022 /RIZE. </t>
  </si>
  <si>
    <t>Investigation Of The Distribution And Severity Of İnternalizing And Externalizing Problems According To Family Reports In Some Mental Diseases In Children.</t>
  </si>
  <si>
    <t xml:space="preserve">Özgün Öztürk F </t>
  </si>
  <si>
    <t xml:space="preserve">Özgün Öztürk F (2022).Investigation Of The Distribution And Severity Of İnternalizing And Externalizing Problems According To Family Reports In Some Mental Diseases In Children. Sözel Bildiri. KARADENIZ 11th INTERNATIONAL CONFERENCE ON APPLIED SCIENCES December 17- 18 ARALIK 2022 /RIZE </t>
  </si>
  <si>
    <t>EMDR In Sexual Abuse: A Case Report</t>
  </si>
  <si>
    <t>Özgün Öztürk F (2022). EMDR In Sexual Abuse: A Case Report. Sözel Bildiri.1.EURO ASIA 10th. INTERNATIONAL CONGRESS ON APPLIED SCIENCES CONGRESS PROCEEDINGS BOOK AUGUST 7-9 2022.ANKARA, TURKEY.</t>
  </si>
  <si>
    <t>Fear of Covid-19 and Coping Strategies Of Nursing Students During Clinical Education About Surgical Nuriıng</t>
  </si>
  <si>
    <t>Gök F,. Yavuz Karamanoğlu A., Yeşilyaprak T.</t>
  </si>
  <si>
    <t xml:space="preserve">Gök F,. Yavuz Karamanoğlu A., Yeşilyaprak T., Fear of Covid-19 and Coping Strategies Of Nursing Students During Clinical Education About Surgical Nuriıng " 2nd International Medicine, Health and Communication Sciences Congress. October 5-8, 2022,  Turkiye, Kongre Kitabı,US Yayınları, ISBN: 978-605-70074-8-3, Saysa: 138-139, Online/ Hybrid,  (Oral presentation).  (https://medheacom.org/ ) </t>
  </si>
  <si>
    <t>Hemşire Öğrenciler Tarafından Hazırlanan Hasta Eğitim Materyallerinin Okunabilirlik Düzeyinin Değerlendirilmes</t>
  </si>
  <si>
    <t>Gök F,. Yavuz Karamanoğlu A., Yeşilyaprak T</t>
  </si>
  <si>
    <t>Gök F,. Yavuz Karamanoğlu A., Yeşilyaprak T., "Hemşire Öğrenciler Tarafından Hazırlanan Hasta Eğitim Materyallerinin Okunabilirlik Düzeyinin Değerlendirilmesi" 9th International Hippocrates Congress on Medical and Health Sciences, October 9-10, 2022. Abstract Book, Asos Yayınevi, ISBN: 978-625-8190-25-0, Sayfa: 272-273, Online (Oral presentation), (http://hippocratescongress.com/en/)</t>
  </si>
  <si>
    <t xml:space="preserve"> Pandemi Döneminde Cerrahi Hastalıkları Hemşireliği Dersi Alan Öğrencilerinin Güdülenme Düzeyleri ve Etkileyen Faktörler</t>
  </si>
  <si>
    <t>Yavuz Karamanoğlu A, 
Gök F,
Yeşilyaprak T,</t>
  </si>
  <si>
    <t>Yavuz Karamanoğlu A, Gök F, Yeşilyaprak T,. Pandemi Döneminde Cerrahi Hastalıkları Hemşireliği Dersi Alan Öğrencilerinin Güdülenme Düzeyleri ve Etkileyen Faktörler, 2. Uluslararası Sağlık Araştırmaları Kongresi/2nd International  Congress of Health Research (ICOHER`22) 12-15 Ekim/October 2022, Bildiriler Kitabı (Proceedings Book), ISBN: 978-605-73639-4-7, Sayfa: 375-376, Online (Oral presentation), (www. İcoher.org)</t>
  </si>
  <si>
    <t>Ameliyathanede Çalışan Sağlık Çalışanlarının Bireysel İş Yükü Algılarının İş ve Yaşam Doyumu Üzerine Etkisi</t>
  </si>
  <si>
    <t>Yavuz Karamanoğlu A, Gök F, Kabu Hergül F, Deveci Koçbilek Z,</t>
  </si>
  <si>
    <t>Yavuz Karamanoğlu A, Gök F, Kabu Hergül F, Deveci Koçbilek Z, Ameliyathanede Çalışan Sağlık Çalışanlarının Bireysel İş Yükü Algılarının İş ve Yaşam Doyumu Üzerine Etkisi,  5. Sterilizasyon Ameliyathane Dezenfeksiyon (DAS) Kongresi, 3-6 Kasım 2022, Kongre Kitabı, ss:157, (S-07),  (Sözlü bildiri).</t>
  </si>
  <si>
    <t xml:space="preserve"> Hemşirelik Öğrencilerinin Ameliyathane Stajındaki Deneyimleri: Kalitatif Çalışma</t>
  </si>
  <si>
    <t>Gök F, Kabu Hergül F, Yavuz Karamanoğlu A, Deveci Koçbilek Z,</t>
  </si>
  <si>
    <t>Gök F, Kabu Hergül F, Yavuz Karamanoğlu A, Deveci Koçbilek Z, Hemşirelik Öğrencilerinin Ameliyathane Stajındaki Deneyimleri: Kalitatif Çalışma, 5. Sterilizasyon Ameliyathane Dezenfeksiyon (DAS) Kongresi, 3-6 Kasım 2022, Kongre Kitabı, ss: 158, (S-08), (Sözlü bildiri).</t>
  </si>
  <si>
    <t>Ameliyathane Hemşirelerinin Sterilizasyon ve Dezenfeksiyon İşlemleri İle İlgili Yaşadığı Sorunlar: Kalitatif Çalışma,</t>
  </si>
  <si>
    <t>Kabu Hergül F, Yavuz Karamanoğlu A, Gök F, Üründü B.,</t>
  </si>
  <si>
    <t>Kabu Hergül F, Yavuz Karamanoğlu A, Gök F, Üründü B., Ameliyathane Hemşirelerinin Sterilizasyon ve Dezenfeksiyon İşlemleri İle İlgili Yaşadığı Sorunlar: Kalitatif Çalışma, 5. Sterilizasyon Ameliyathane Dezenfeksiyon (DAS) Kongresi, 3-6 Kasım 2022, Kongre Kitabı, ss:159, (S-09), (Sözlü bildiri).</t>
  </si>
  <si>
    <t>Varoluşsal Emzirme Güçlükleri 
Ölçeği'nin Türkçeye Çevirisi ve 
Uyarlanması</t>
  </si>
  <si>
    <t>Bakırlıoğlu, B., 
Çetinkaya, B</t>
  </si>
  <si>
    <t>Bakırlıoğlu, B., Çetinkaya, B. (2022). Varoluşsal Emzirme Güçlükleri Ölçeği'nin Türkçeye Çevirisi ve Uyarlanması. Sözel Bildiri,  4. Uluslararası 5. Ulusal Doğum Sonu Bakım Kongresi 29-30 Eylül, 1 Ekim 2022, Denizli</t>
  </si>
  <si>
    <t>Çölyak Hastası Adölesanlarda Sağlık Okuryazarlığı ve bazı Büyüme Parametrelerinin Yaşam Kalitesine Etkisi.</t>
  </si>
  <si>
    <t>Bakırlıoğlu, B., Çetinkaya, B</t>
  </si>
  <si>
    <t xml:space="preserve">Bakırlıoğlu, B., Çetinkaya, B. (2022). Çölyak Hastası Adölesanlarda Sağlık Okuryazarlığı ve bazı Büyüme Parametrelerinin Yaşam Kalitesine Etkisi. Sözel Bildiri,  3. Uluslararası Akdeniz Pediatri Hemşireliği Kongresi 12-15 Ekim 2022, Ankara </t>
  </si>
  <si>
    <t>Tuvalet Eğitimi Olmayan Çocuklarda
 İdrar Toplama Yöntemleri: Geleneksel Derleme.</t>
  </si>
  <si>
    <t xml:space="preserve">Poster Bildiri </t>
  </si>
  <si>
    <t xml:space="preserve">Bakırlıoğlu, B., Çetinkaya, B. (2022). Tuvalet Eğitimi Olmayan Çocuklarda İdrar Toplama Yöntemleri: Geleneksel Derleme. Poster Bildiri,  3. Uluslararası Akdeniz Pediatri Hemşireliği Kongresi 12-15 Ekim 2022, Ankara </t>
  </si>
  <si>
    <t>Yenidoğan Yoğun Bakım Hemşirelerinin Demografik ve Mesleki Özelliklerinin Palyatif Bakım Tutumlarına Etkisi-Ön Çalışma Sonuçları</t>
  </si>
  <si>
    <t>Teki, R., Çetinkaya, B.</t>
  </si>
  <si>
    <t xml:space="preserve">Teki, R., Çetinkaya, B. (2022). Yenidoğan Yoğun Bakım Hemşirelerinin Demografik ve Mesleki Özelliklerinin Palyatif Bakım Tutumlarına Etkisi-Ön Çalışma Sonuçları. Sözel Bildiri,  3. Uluslararası Akdeniz Pediatri Hemşireliği Kongresi 12-15 Ekim 2022, Ankara </t>
  </si>
  <si>
    <t>Preterm Bebeklere Uygulanan Sensorimotor Girişimlerin Beslenmeye Hazır Oluşluğa ve Oral Beslenme Başarısına Etkisi:Randomize Kontrollü Çalışma</t>
  </si>
  <si>
    <t>Çamur, Z., Çetinkaya, B.</t>
  </si>
  <si>
    <t xml:space="preserve">Çamur, Z., Çetinkaya, B. (2022). Preterm Bebeklere Uygulanan Sensorimotor Girişimlerin Beslenmeye Hazır Oluşluğa ve Oral Beslenme Başarısına Etkisi:Randomize Kontrollü Çalışma. Sözel Bildiri,  3. Uluslararası Akdeniz Pediatri Hemşireliği Kongresi 12-15 Ekim 2022, Ankara </t>
  </si>
  <si>
    <t xml:space="preserve">Boşanmanın Çocuklar Üzerinde Erken Dönem Etkilerini Azaltmada Kağıt Telkari Yöntemi: Randomize Kontrollü Bir Çalışma. </t>
  </si>
  <si>
    <t>Erdoğan Ç.</t>
  </si>
  <si>
    <t>Erdoğan Ç. Boşanmanın Çocuklar Üzerinde Erken Dönem Etkilerini Azaltmada Kağıt Telkari Yöntemi: Randomize Kontrollü Bir Çalışma. 3. Uluslararası Akdeniz Pediatri Hemşireliği Kongresi, 12-15 Ekim 2022 (Sözel Bildiri).</t>
  </si>
  <si>
    <t>Adölesan Beslenme Ebeveynliği Anketinin Ebeveyn Ve Adölesan Versiyonunun Türkçe’ye Uyarlanması.</t>
  </si>
  <si>
    <t>Erdoğan Ç, Turan T.</t>
  </si>
  <si>
    <t xml:space="preserve">Erdoğan Ç, Turan T. Adölesan Beslenme Ebeveynliği Anketinin Ebeveyn Ve Adölesan Versiyonunun Türkçe’ye Uyarlanması. 3. Uluslararası Akdeniz Pediatri Hemşireliği Kongresi, 12-15 Ekim 2022 (Sözel Bildiri). </t>
  </si>
  <si>
    <t xml:space="preserve"> Ebelik Ve Çocuk Gelişimi Bölümü Öğrencilerinin Çocuk İhmali Ve İstismarını Raporlamaya Ve Çözüm Önerilerine Yönelik Tutumlarının Belirlenmesi. </t>
  </si>
  <si>
    <t>Poster Bildiri</t>
  </si>
  <si>
    <t>Erdoğan Ç, Çamur Z.</t>
  </si>
  <si>
    <t xml:space="preserve">Erdoğan Ç, Çamur Z. Ebelik Ve Çocuk Gelişimi Bölümü Öğrencilerinin Çocuk İhmali Ve İstismarını Raporlamaya Ve Çözüm Önerilerine Yönelik Tutumlarının Belirlenmesi. 3. Uluslararası Akdeniz Pediatri Hemşireliği Kongresi, 12-15 Ekim 2022 (Poster Bildiri) </t>
  </si>
  <si>
    <t>The Effects of Breastmilk Temperature on feeding intolerance in Preterm Infants: A Randomized-Controlled Study.</t>
  </si>
  <si>
    <t>Çamur Z, Erdoğan Ç.</t>
  </si>
  <si>
    <t>Çamur Z, Erdoğan Ç. The Effects of Breastmilk Temperature on feeding intolerance in Preterm Infants: A Randomized-Controlled Study. New Horizons for Postdoctoral Researchers in Nursing Science, 8-9 Aralık 2022 (Sözel Bildiri).</t>
  </si>
  <si>
    <t>Postpartum Döneme Özgü Anksiyetenin Yordayıcısı Olarak Kişilik Özelliklerinin İncelenmesi</t>
  </si>
  <si>
    <t>ULUDAG ELIF, YILDIRIM DICLE FILIZ, Kumral Melike, Sarıtemur Esra, SERÇEKUS AK PINAR, ÖZKAN SEVGI</t>
  </si>
  <si>
    <t xml:space="preserve">Postpartum Döneme Özgü Anksiyetenin Yordayıcısı Olarak Kisilik Özelliklerinin Incelenmesi ,
ULUDAG ELIF, YILDIRIM DICLE FILIZ, Kumral Melike, Sarıtemur Esra, SERÇEKUS AK PINAR, ÖZKAN SEVGI (2022). 4. Uluslararası 5. Ulusal Dogum Sonu Bakım Kongresi, (Özet bildiri)
</t>
  </si>
  <si>
    <t>Polikistik Over Sendromlu Kadınlarda Eş Desteğinin Cinsel Yaşam Kalitesine Etkisi</t>
  </si>
  <si>
    <t>YILDIRIM DICLE FILIZ</t>
  </si>
  <si>
    <t>Polikistik Over Sendromlu Kadınlarda Eş Desteğinin Cinsel Yaşam Kalitesine Etkisi (4. Uluslararası 5. Ulusal Doğum Sonu Bakım Kongresi, 29 Eylül-1 Ekim 2022)</t>
  </si>
  <si>
    <t>Sezaryen Yapan Annelerin Doğum Memnuniyetinin İncelenmesi</t>
  </si>
  <si>
    <t xml:space="preserve">SERÇEKUS AK PINAR, ULUDAG ELIF, YILDIRIM DICLE FILIZ, ÖZKAN SEVGI, Akın Emine </t>
  </si>
  <si>
    <t>Sezaryen Dogumda Anne Memnuniyetinin Incelenmesi , SERÇEKUS AK PINAR, ULUDAG ELIF, YILDIRIM DICLE FILIZ, ÖZKAN SEVGI, Akın Emine (2022).. 4. Uluslararası 5. Ulusal Dogum Sonu Bakım Kongresi, (Özet bildiri)</t>
  </si>
  <si>
    <t>Baby Boomers, X, Y, Z Kuşağı Kadınlarının Doğuma Hazırlık Sınıflarına İlişkin Bilgi ve Tutumlarının İncelenmesi</t>
  </si>
  <si>
    <t xml:space="preserve"> Elif Uludağ , Dicle Filiz Yıldırım , Esra Sarıtemur , Melike Kumral , Pınar Serçekuş , Sevgi Özkan</t>
  </si>
  <si>
    <t>Baby Boomers, X, Y, Z Kuşağı Kadınlarının Doğuma Hazırlık Sınıflarına İlişkin Bilgi ve Tutumlarının İncelenmesi, Elif Uludağ , Dicle Filiz Yıldırım , Esra Sarıtemur , Melike Kumral , Pınar Serçekuş , Sevgi Özkan (2022). 2.Uluslararası 4.Ulusal Doğuma Hazırlık Sınıfı Eğitimi ve Eğiticiliği, İzmir, 27-30 Ekim 2022 (Özet bildiri)</t>
  </si>
  <si>
    <t>Annelerin Postpartum Dönemde Sosyal Medya Kullanımı, Bebek Bakımına Yönelik Obsesif ve
Kompulsif Davranıs Düzeyi ve Etkileyen Faktörlerin Incelenmesi ,</t>
  </si>
  <si>
    <t>VARDAR OKAN, SERÇEKUS AK PINAR, ULUDAG ELIF, ÖZKAN SEVGI</t>
  </si>
  <si>
    <t xml:space="preserve">Annelerin Postpartum Dönemde Sosyal Medya Kullanımı, Bebek Bakımına Yönelik Obsesif ve
Kompulsif Davranıs Düzeyi ve Etkileyen Faktörlerin Incelenmesi , VARDAR OKAN, SERÇEKUS AK PINAR, ULUDAG ELIF, ÖZKAN SEVGI (2022).. 4. Uluslararası 5. Ulusal Dogum Sonu Bakım
Kongresi, (Özet bildiri)
</t>
  </si>
  <si>
    <t xml:space="preserve">Annelerin Tandem Emzirme Ile Ilgili Bilgi Düzeyi ve Tutumları </t>
  </si>
  <si>
    <t xml:space="preserve">ULUDAG ELIF, Avcı Handenur, Çolu Huri </t>
  </si>
  <si>
    <t>Annelerin Tandem Emzirme Ile Ilgili Bilgi Düzeyi ve Tutumları , ULUDAG ELIF, Avcı Handenur, Çolu Huri (2022).. 4. Uluslararası 5. Ulusal Dogum Sonu Bakım Kongresi, (Özet bildiri)</t>
  </si>
  <si>
    <t xml:space="preserve">2020’Li Yıllarda Gebelerin ve Postpartum Kadınların Doğuma Hazırlık Eğitimine İlişkin Bilgi Düzeyi ve Tutumu. </t>
  </si>
  <si>
    <t xml:space="preserve">Elif Uludağ , Huri Çolu , Handenur Avcı </t>
  </si>
  <si>
    <t>2020’Li Yıllarda Gebelerin ve Postpartum Kadınların Doğuma Hazırlık Eğitimine İlişkin Bilgi Düzeyi ve Tutumu. Elif Uludağ , Huri Çolu , Handenur Avcı (2022). 2.Uluslararası 4.Ulusal Doğuma Hazırlık Sınıfı Eğitimi ve Eğiticiliği, İzmir, 27-30 Ekim 2022 (Özet bildiri)</t>
  </si>
  <si>
    <t>Erkekler Doğuma ve Baba Olmaya Yeterince Hazırlanıyor Mu?</t>
  </si>
  <si>
    <t xml:space="preserve"> Melike Kumral, Pınar Serçekuş, Elif Uludağ, Sevgi Özkan</t>
  </si>
  <si>
    <t>Erkekler Doğuma ve Baba Olmaya Yeterince Hazırlanıyor Mu? Melike Kumral, Pınar Serçekuş, Elif Uludağ, Sevgi Özkan (2022). 2.Uluslararası 4.Ulusal Doğuma Hazırlık Sınıfı Eğitimi ve Eğiticiliği, İzmir, 27-30 Ekim 2022 (Özet bildiri)</t>
  </si>
  <si>
    <t xml:space="preserve">Radikal Prostatektomi Sonrası İnkontinans Yönetimi ve Hemşirenin Sorumlulukları, </t>
  </si>
  <si>
    <t>Tam metin /
Sözlü bildiri</t>
  </si>
  <si>
    <t xml:space="preserve">Yavuz Karamanoğlu A, Kabu Hergül F, Gök  F., </t>
  </si>
  <si>
    <t>Yavuz Karamanoğlu A, Kabu Hergül F, Gök  F.,  Radikal Prostatektomi Sonrası İnkontinans Yönetimi ve Hemşirenin Sorumlulukları, V. International Başkent Congress On Physical, Social And Health Sciences, Online &amp; face-to-face participation (from 25 different countries) June 11-12, 2022,  Congress Proceedings Book, Ed(s):  Doğan-Sağlamtimur N, Seenivasan M, Thamizhmaran K, Baghirova N., Bzt Akademi Yayınevi/Bzt Academy Publishing House,28.06.2022,  ISBN: 978-605-71461-8-2, Turkey, Germany, Page: 662-672. (Tam metin /Sözlü bildiri), Online (www.internationalbaskentcongress.com),</t>
  </si>
  <si>
    <t>Koroner Arter Bypass Greft Cerrahisi Sonrası Komplikasyonları Önlemede Ağrı Kontrolünün Önemi ve Hemşirelik Bakımı</t>
  </si>
  <si>
    <t xml:space="preserve">Gök  F, Yavuz Karamanoğlu A, Kabu Hergül F.,  </t>
  </si>
  <si>
    <t>Gök  F, Yavuz Karamanoğlu A, Kabu Hergül F.,  Koroner Arter Bypass Greft Cerrahisi Sonrası Komplikasyonları Önlemede Ağrı Kontrolünün Önemi ve Hemşirelik Bakımı / The Importance Of Pain Control And Nursing Care In Preventing Complications After Coronary Artery Bypass Graft Surgery, V. International Başkent Congress On Physical, Social And Health Sciences, June 11-12, 2022,  Congress Proceedings Book, Ed(s):  Doğan-Sağlamtimur N, Seenivasan M, Thamizhmaran K, Baghirova N., Bzt Akademi Yayınevi/Bzt Academy Publishing House,28.06.2022,  ISBN: 978-605-71461-8-2, Turkey, Germany, Page: 673-683 (Tam metin /Sözlü bildiri), Online (www.internationalbaskentcongress.com),</t>
  </si>
  <si>
    <t>Laparoskopik Cerrahide Hemşirelik Bakımı</t>
  </si>
  <si>
    <t>Kabu Hergül F, Gök  F, Yavuz Karamanoğlu A.,</t>
  </si>
  <si>
    <t>Kabu Hergül F, Gök  F, Yavuz Karamanoğlu A., Laparoskopik Cerrahide Hemşirelik Bakımı,  V. International Başkent Congress On Physical, Social And Health Sciences, Online &amp; face-to-face participation (from 25 different countries) June 11-12, 2022,  Congress Proceedings Book, Ed(s):  Doğan-Sağlamtimur N, Seenivasan M, Thamizhmaran K, Baghirova N., Bzt Akademi Yayınevi/Bzt Academy Publishing House,28.06.2022,  ISBN: 978-605-71461-8-2, Turkey, Germany, Page: 684-691 (Tam metin/Sözlü bildiri). Online, (www.internationalbaskentcongress.com),</t>
  </si>
  <si>
    <t>Koroner Arter Baypas Greft Cerrahı̇sı̇ Geçı̇ren Hastalarda Cı̇nsel Sorunlar ve Yaşam Kalıtesı̇nı̇nin incelenmesı̇,</t>
  </si>
  <si>
    <t xml:space="preserve">Gök F, Yeşilyaprak T, Demir Korkmaz F,. </t>
  </si>
  <si>
    <t>Gök F, Yeşilyaprak T, Demir Korkmaz F,. Koroner Arter Baypas Greft Cerrahı̇sı̇ Geçı̇ren Hastalarda Cı̇nsel Sorunlar ve Yaşam Kalıtesı̇nı̇nin incelenmesı̇, 10th International Medicine and Health Sciences Researches Congress/ 10. Uluslararası Tıp ve Sağlık Bilimleri Araştırmaları Kongresi, UTSAK, 27- 28 August 2022 Ankara, Kongre kitabı, Asos Yayınevi, I. Baskı, ISBN: 978-625-8190-16-8, Sayfa: 127-128, Online (Oral presentation). (www.utsakcongress.com)</t>
  </si>
  <si>
    <t xml:space="preserve"> Relationship Between the Perception of Self-Efficacy and Early Post-Operative Symptoms in Patients Undergoing Coronary Artery Bypass Graft Surgery with Median Sternotomy</t>
  </si>
  <si>
    <t>Gök F., Yeşilyaprak T.,</t>
  </si>
  <si>
    <t>Gök F., Yeşilyaprak T., Relationship Between the Perception of Self-Efficacy and Early Post-Operative Symptoms in Patients Undergoing Coronary Artery Bypass Graft Surgery with Median Sternotomy, 2nd International Dr. Safiye Ali Congress on Multidiciplinary studies in Health Sciences, September 30-October 2, 2022, Türkiye, Abstract and Full Text Book, Turan Offset Matbaa, ss: 19-20, Online (Oral presentation). (www.medrecordscongress.org),</t>
  </si>
  <si>
    <t>Covid-19 Pandemi Sürecinde, Cerrahi Klinik ve Yoğun Bakım Ünitelerinde Çalışan Hemşirelerinin Kaygı Durumları ve Bakım Verici Tutumları,</t>
  </si>
  <si>
    <t xml:space="preserve">Gök F,. Sacide Yıldızeli Topçu., Yeşilyaprak T., </t>
  </si>
  <si>
    <t>Gök F,. Sacide Yıldızeli Topçu., Yeşilyaprak T., Covid-19 Pandemi Sürecinde, Cerrahi Klinik ve Yoğun Bakım Ünitelerinde Çalışan Hemşirelerinin Kaygı Durumları ve Bakım Verici Tutumları, 5th International Congress on Medical Sciences and Multidisciplinary approaches/ 5. Uluslararası Tıp Bilimleri ve Multidisipliner Yaklaşımlar Kongresi, 08-09 Ekim 2022. Kongre Kitabı, E-ISBN: 978-625-7367-67-7, Güven Plus Grup A.Ş. Yayınları, Sayfa: 433,  Online (Oral presentation). (www.tipbilimlerikongresi.org)</t>
  </si>
  <si>
    <t>Anne Sütünün Preterm Bebek Üzerindeki Kanıt Temelli Etkileri.</t>
  </si>
  <si>
    <t>Parlak Sert, H., Başkale, H.</t>
  </si>
  <si>
    <t xml:space="preserve">Parlak Sert, H., Başkale, H. Güçlendirilmiş Anne Sütünün Preterm Bebek Üzerindeki Kanıt Temelli Etkileri. 4. Uluslararası 5. Ulusal Doğum Sonu Bakım Kongresi. 29-30 Eylül-1 Ekim 2022, Denizli (Sözel Bildiri)
</t>
  </si>
  <si>
    <t>3-6 yaş arası çocuğu olan annelerin çocuğu sakinleştirme yöntemi olarak besin kullanma durumlarının ve besleme davranışlarının değerlendirilmesi.</t>
  </si>
  <si>
    <t>Solmaz, P., Başkale, H.</t>
  </si>
  <si>
    <t>Solmaz, P., Başkale, H. 3-6 yaş arası çocuğu olan annelerin çocuğu sakinleştirme yöntemi olarak besin kullanma durumlarının ve besleme davranışlarının değerlendirilmesi. 3. Uluslararası Akdeniz Pediatri Hemşireliği Kongresi, 12-15 Ekim 2022, Ankara (Sözel Bildiri)</t>
  </si>
  <si>
    <t>Postpartum Dönemdeki Kadınların Dijital Annelik Yaklaşımlarının İncelenmesi</t>
  </si>
  <si>
    <t xml:space="preserve">Özen Çınar İ, Özkaya E. </t>
  </si>
  <si>
    <t xml:space="preserve">Özen Çınar İ, Özkaya E. Postpartum Dönemdeki Kadınların Dijital Annelik Yaklaşımlarının İncelenmesi. 4. Uluslararası 5. Ulusal Doğum Sonu Bakım Kongresi, Colossae Termal Otel, 29 Eylül-1Ekim 2022 Pamukkale/Denizli. (Sözel Bildiri) 
</t>
  </si>
  <si>
    <t>Yenidoğan Bebeği Olan Annelerin Fonksiyonel Olmayan Uygulamaları ve İlişkili Faktörler.</t>
  </si>
  <si>
    <t xml:space="preserve">Özen Çınar İ, Özbek Ş, Özkaya E. </t>
  </si>
  <si>
    <t xml:space="preserve">Özen Çınar İ, Özbek Ş, Özkaya E. Yenidoğan Bebeği Olan Annelerin Fonksiyonel Olmayan Uygulamaları ve İlişkili Faktörler. 4. Uluslararası 5. Ulusal Doğum Sonu Bakım Kongresi, Colossae Termal Otel, 29 Eylül-1Ekim 2022 Pamukkale/Denizli. (Sözel Bildiri) 
</t>
  </si>
  <si>
    <t xml:space="preserve"> Göçmen ve Mülteci Kadınlarda Pospartum Dönem</t>
  </si>
  <si>
    <t>Konuşmacı</t>
  </si>
  <si>
    <t xml:space="preserve">Yüz-yüze </t>
  </si>
  <si>
    <t xml:space="preserve">Özen Çınar İ, </t>
  </si>
  <si>
    <t xml:space="preserve">Özen Çınar İ. Göçmen ve Mülteci Kadınlarda Pospartum Dönem. 4. Uluslararası 5. Ulusal Doğum Sonu Bakım Kongresi, Colossae Termal Otel, 29 Eylül-1Ekim 2022 Pamukkale/Denizli (Konuşmacı) 
</t>
  </si>
  <si>
    <t>Onkoloji Hastalarının Bakımında Kullanılan İnovatif Yöntemler</t>
  </si>
  <si>
    <t>Edanur Özkaya, İlgün Özen Çınar.</t>
  </si>
  <si>
    <t xml:space="preserve">Edanur Özkaya, İlgün Özen Çınar. Onkoloji Hastalarının Bakımında Kullanılan İnovatif Yöntemler 4. Uluslararası 5. Ulusal Onkoloji Hemşireliği Kongresi 12 – 14 Ekim 2022 tarihleri arasında, Ankara Hilton Garden Inn Gimat otel.  </t>
  </si>
  <si>
    <t xml:space="preserve">Covid-19 Pandemisi Döneminde Verilen Online Doğuma Hazırlık Eğitiminin Doğum Endişesi, Doğum Korkusu, Doğuma Hazır Oluşluk ve Covid-19 Korkusu Üzerine Etkileri: Tek Kör Randomize Kontrollü Bir Çalışma </t>
  </si>
  <si>
    <t xml:space="preserve">ELİF ULUDAĞ,PINAR SERÇEKUŞ AK,OKAN VARDAR,SEVGİ ÖZKAN,SÜLEYMAN ERKAN ALATAŞ </t>
  </si>
  <si>
    <t>Covid-19 Pandemisi Döneminde Verilen Online Doğuma Hazırlık Eğitiminin Doğum Endişesi, Doğum Korkusu, Doğuma Hazır Oluşluk ve Covid-19 Korkusu Üzerine Etkileri: Tek Kör Randomize Kontrollü Bir Çalışma 
ELİF ULUDAĞ,PINAR SERÇEKUŞ AK,OKAN VARDAR,SEVGİ ÖZKAN,SÜLEYMAN ERKAN ALATAŞ (27.10.2022 -30.10.2022 ) , Yayın Yeri:2. Uluslararası, 4. Ulusal Doğuma Hazırlık Eğitimi ve Eğiticiliği Kongresi , 2022</t>
  </si>
  <si>
    <t>Hastane Öncesi Acil Sağlık Çalışanlarının Travmalı Gebelere Acil Bakım ve Müdahale Deneyimleri</t>
  </si>
  <si>
    <t>MEHMET HALİL ÖZTÜRK,OKAN VARDAR,PINAR SERÇEKUŞ AK,SEVGİ ÖZKAN</t>
  </si>
  <si>
    <t>Hastane Öncesi Acil Sağlık Çalışanlarının Travmalı Gebelere Acil Bakım ve Müdahale Deneyimleri
MEHMET HALİL ÖZTÜRK,OKAN VARDAR,PINAR SERÇEKUŞ AK,SEVGİ ÖZKAN (29.09.2022 -01.10.2022 ) , Yayın Yeri:4. Uluslararası 5. Ulusal Doğum Sonu Bakım Kongresi , 2022</t>
  </si>
  <si>
    <t>ağlık Çalışanı Ebeveynlerin Çocukluk Dönemi Aşılarına Yönelik Tutumu</t>
  </si>
  <si>
    <t>Gencer Alsancak H, Özkan S, Serçekuş P, Alataş SE.</t>
  </si>
  <si>
    <t>Gencer Alsancak H, Özkan S, Serçekuş P, Alataş SE. Sağlık Çalışanı Ebeveynlerin Çocukluk Dönemi Aşılarına Yönelik Tutumu.  (4. Uluslararası 5. Ulusal Doğum Sonu Bakım Kongresi, 29 Eylül-1 Ekim 2022/Sözel Bildiri).</t>
  </si>
  <si>
    <t xml:space="preserve">Doğuma Hazırlık Eğitimine Yönelik Kuşaklararası Düşünceler: Ön Çalışmalar </t>
  </si>
  <si>
    <t>Uludağ E, Serçekuş P, Yıldırım Gökşen DF, Özkan S.</t>
  </si>
  <si>
    <t>Uludağ E, Serçekuş P, Yıldırım Gökşen DF, Özkan S. Doğuma Hazırlık Eğitimine Yönelik Kuşaklararası Düşünceler: Ön Çalışmalar  (2.Uluslararası 4. Ulusal Doğuma Hazırlık Eğitimi ve Eğiticiliği Kongresi, 27-30 Ekim 2022/Sözel Bildiri).</t>
  </si>
  <si>
    <t xml:space="preserve"> Hemşirelik Öğrencilerine Bloom Taksonomisi Temelinde Verilen Diyabetik Ketoasidoz Yönetimi Eğitiminin; Klinik Karar Verme Özgüven, Anksiyete Düzeylerine Etkisi</t>
  </si>
  <si>
    <t>Altundağ S, Tınmaz Pehlivan G.</t>
  </si>
  <si>
    <t>Altundağ S, Tınmaz Pehlivan G. 2022. Hemşirelik Öğrencilerine Bloom Taksonomisi Temelinde Verilen Diyabetik Ketoasidoz Yönetimi Eğitiminin; Klinik Karar Verme Özgüven, Anksiyete Düzeylerine Etkisi. 3. Uluslararası Akdeniz Pediatri Hemşireliği Kongresi, Ankara</t>
  </si>
  <si>
    <t xml:space="preserve">COVID-19 Pandemisinde Ev Karantinasında Kalan Çocukların ve Ailelerinin Yaşadıkları Güçlükler. </t>
  </si>
  <si>
    <t>Aydın B, Cakırer Calbayram N, Altundağ S.</t>
  </si>
  <si>
    <t>Aydın B, Cakırer Calbayram N, Altundağ S. 2022. COVID-19 Pandemisinde Ev Karantinasında Kalan Çocukların ve Ailelerinin Yaşadıkları Güçlükler. 3. Uluslararası Akdeniz Pediatri Hemşireliği Kongresi, Ankara</t>
  </si>
  <si>
    <t>Kanserli Çocukların Ebeveynlerinin Spirütüel İyi Oluş Düzeylerinin ve Yaşam Kalitelerinin İncelenmesi</t>
  </si>
  <si>
    <t>Mingir V.T., Altundağ S.</t>
  </si>
  <si>
    <t>Mingir V.T., Altundağ S. 2022. Kanserli Çocukların Ebeveynlerinin Spirütüel İyi Oluş Düzeylerinin ve Yaşam Kalitelerinin İncelenmesi. 3. Uluslararası Akdeniz Pediatri Hemşireliği Kongresi, Ankara</t>
  </si>
  <si>
    <t>Engelli Kadınlarda Gebelik, Doğum, Doğum Sonu Dönem ve Ebeveynlik</t>
  </si>
  <si>
    <t>Gencer Alsancak H, Özkan S.</t>
  </si>
  <si>
    <t>Gencer Alsancak H, Özkan S. Engelli Kadınlarda Gebelik, Doğum, Doğum Sonu Dönem ve Ebeveynlik (2.Uluslararası 4. Ulusal Doğuma Hazırlık Eğitimi ve Eğiticiliği Kongresi, 27-30 Ekim 2022/Sözel Bildiri).</t>
  </si>
  <si>
    <t>Doğum Sonu Kanamayı Ölçeme Yöntemleri.</t>
  </si>
  <si>
    <t xml:space="preserve">Gencer Alsancak H, Özkan S. </t>
  </si>
  <si>
    <t>Gencer Alsancak H, Özkan S. Doğum Sonu Kanamayı Ölçeme Yöntemleri. (4. Uluslararası 5. Ulusal Doğum Sonu Bakım Kongresi, 29 Eylül-1 Ekim 2022/Sözel Bildiri).</t>
  </si>
  <si>
    <t xml:space="preserve">Web-Tabanlı Eğitimin Premenstrüel Sendrom Semptomları ve Yaşam Kalitesi Üzerine Etkinliğinin Değerlendirilmesi </t>
  </si>
  <si>
    <t xml:space="preserve">Özkaradiğin E, Özkan S. </t>
  </si>
  <si>
    <t>Özkaradiğin E, Özkan S. Web-Tabanlı Eğitimin Premenstrüel Sendrom Semptomları ve Yaşam Kalitesi Üzerine Etkinliğinin Değerlendirilmesi (4. Uluslararası 5. Ulusal Doğum Sonu Bakım Kongresi, 29 Eylül-1 Ekim 2022/Sözel Bildiri).</t>
  </si>
  <si>
    <t>Yenidoğan Yoğun Bakım Ünitesinde Kültürel Bakım</t>
  </si>
  <si>
    <t>Ceylan SS.</t>
  </si>
  <si>
    <t>Ceylan SS.  (2022). Yenidoğan Yoğun Bakım Ünitesinde Kültürel Bakım. 4. International Ankara multidisiplinary Studies Congress, 29-31 Temmuz 2022, Anakara, Türkiye (Sözel Bildiri)</t>
  </si>
  <si>
    <t>Covid 19 Pandemisinin Çocukluk Dönemi Bağışıklama Hizmetlerine Etkileri</t>
  </si>
  <si>
    <t>Ceylan SS. (2022). Covid 19 Pandemisinin Çocukluk Dönemi Bağışıklama Hizmetlerine Etkileri. 4. International Ankara multidisiplinary Studies Congress, 29-31 Temmuz 2022, Anakara, Türkiye (Sözel Bildiri)</t>
  </si>
  <si>
    <t>Hasta ve Prematüre Bebeklerde Emzirmenin Önemi: Bebek Dostu Yenidoğan Yoğun Bakımlar</t>
  </si>
  <si>
    <t>Ceylan SS (2022). Hasta ve Prematüre Bebeklerde Emzirmenin Önemi: Bebek Dostu Yenidoğan Yoğun Bakımlar. 3. Baskent International Conference on Multidisciplinary Studies, 23-25 Eylül 2022, Ankara, Türkiye (Sözel Bildiri)</t>
  </si>
  <si>
    <t>Yenidoğan’da Stresin Değerlendirilmesi.</t>
  </si>
  <si>
    <t>Ceylan SS (2022). Yenidoğan’da Stresin Değerlendirilmesi. 3. Baskent International Conference on Multidisciplinary Studies, 23-25 Eylül 2022, Ankara, Türkiye (Sözel Bildiri)</t>
  </si>
  <si>
    <t>Hemodiyaliz Tedavisi Uygulanan Bireylerde Aromaterapinin Uyku Kalitesine Etkisi: Randomize Kontrollü Çalışmaların Sistematik Derlemesi</t>
  </si>
  <si>
    <t>Yangöz, Ş.T., &amp; Bakan, G.</t>
  </si>
  <si>
    <t>Yangöz, Ş.T., &amp; Bakan, G. Hemodiyaliz Tedavisi Uygulanan Bireylerde Aromaterapinin Uyku Kalitesine Etkisi: Randomize Kontrollü Çalışmaların Sistematik Derlemesi, 2. Uluslararası Acharaka Tıp, Hemşirelik ve Sağlık Bilimleri Kongresi, 3-5 Aralık 2022, İzmir (Online Katılımlı), Türkiye (Tam metin-Sözel bildiri)</t>
  </si>
  <si>
    <t xml:space="preserve"> Effects of Herbal Therapies on Uremic Pruritus In End Stage Renal Disease Patients</t>
  </si>
  <si>
    <t xml:space="preserve">Ceylan, H., Yangöz, Ş.T, </t>
  </si>
  <si>
    <t>Ceylan, H., Yangöz, Ş.T, Effects of Herbal Therapies on Uremic Pruritus In End Stage Renal Disease Patients. 5. Uluslararası Sağlık Bilimleri ve Yaşam Kongresi (IHSLC 2022), 10-12 Mart 2022, Burdur, Türkiye. (Sözel bildiri).</t>
  </si>
  <si>
    <t>Management of a Patient with Stoma via Online Education during COVID-19 Pandemic: Case Report.</t>
  </si>
  <si>
    <t xml:space="preserve">ÖZKAYA E, HARPUTLU D </t>
  </si>
  <si>
    <t>ÖZKAYA E, HARPUTLU D (2022). Management of a Patient with Stoma via Online Education during COVID-19 Pandemic: Case Report. 31st Biennal Congress of ISUCRS 1st ISUCRS Joint Nursing Congress, Selected Poster, 27-29 October, Istanbul.</t>
  </si>
  <si>
    <t>Doğum Sonu Bakımda Teknoloji Destekli Hemşirelik Müdahale Örneklerinin İncelenmesi</t>
  </si>
  <si>
    <t>Kaçtı Ertaş P, Özkan S.</t>
  </si>
  <si>
    <t>Kaçtı Ertaş P, Özkan S. Doğum Sonu Bakımda Teknoloji Destekli Hemşirelik Müdahale Örneklerinin İncelenmesi. (4. Uluslararası 5. Ulusal Doğum Sonu Bakım Kongresi, 29 Eylül-1 Ekim 2022/Sözel Bildiri).</t>
  </si>
  <si>
    <t>Hemşirelik Öğrencilerinin El Hijyeni Bilgi ve Tutumlarının El Hijyeni Uygulamalarına Etkisi</t>
  </si>
  <si>
    <t xml:space="preserve">Zeyrek, A. Ş., Arslan, S., Fidan, Ö. </t>
  </si>
  <si>
    <t xml:space="preserve">Zeyrek, A. Ş., Arslan, S., Fidan, Ö. (2022). Hemşirelik Öğrencilerinin El Hijyeni Bilgi ve Tutumlarının El Hijyeni Uygulamalarına Etkisi. 6. Ulusal 2. Uluslararası Temel Hemşirelik Bakımı Kongresi, 15-17 Eylül 2022, İstanbul.
</t>
  </si>
  <si>
    <t>Palyatif Bakımda Meme Kanseri Konfor Değerlendirme Ölçeğinin Geçerlilik ve Güvenirliği</t>
  </si>
  <si>
    <t>Yöntem Ölmez R. Özen Çınar İ,</t>
  </si>
  <si>
    <t xml:space="preserve">Yöntem Ölmez R. Özen Çınar İ, Palyatif Bakımda Meme Kanseri Konfor Değerlendirme Ölçeğinin Geçerlilik ve Güvenirliği. I. Uluslararası Hemşirelikte Palyatif Bakım Kongresi. İnönü Üniversitesi Turgut Özal Kongre ve Kültür Merkezi Malatya 6-8 Ekim, 2022.
</t>
  </si>
  <si>
    <t>Ulusal Yayınevınde Basılan Kitap ya da Kitap Bölümleri (Güz Dönemi)</t>
  </si>
  <si>
    <t>500 SORU 500 CEVAP HALK SAĞLIĞI HEMŞİRELİĞİ</t>
  </si>
  <si>
    <t xml:space="preserve">Toplum Beslenmesi </t>
  </si>
  <si>
    <t>Erkin Ö., Kalkım A., Göl İ.</t>
  </si>
  <si>
    <t xml:space="preserve"> Kartal A., Kılınç E., </t>
  </si>
  <si>
    <t>Çukurova Nobel Tıp Kitabevi</t>
  </si>
  <si>
    <t>1. Kartal A., Kılınç E., Toplum Beslenmesi 500 SORU 500 CEVAP HALK SAĞLIĞI HEMŞİRELİĞİ (Editorler) Erkin Ö., Kalkım A., Göl İ., Çukurova Nobel Tıp Kitabevi yayıncılık Litd. Şti 2022, Antalya</t>
  </si>
  <si>
    <t>Sağlıklı ve Güvenli Çevre Oluşturmada Halk Sağlığı Hemşireliği</t>
  </si>
  <si>
    <t>Çevre sağlığı ile ilgili etik ilkeler ve halk sağlığı hemşireliği.</t>
  </si>
  <si>
    <t>Korkmaz Aslan M.</t>
  </si>
  <si>
    <t xml:space="preserve">Korkmaz Aslan M. </t>
  </si>
  <si>
    <t>Korkmaz Aslan M. Çevre sağlığı ile ilgili etik ilkeler ve halk sağlığı hemşireliği. Güler N, editör. Sağlıklı ve Güvenli Çevre Oluşturmada Halk Sağlığı Hemşireliği. 1. Baskı. Ankara: Türkiye Klinikleri; 2022. p.90-4.</t>
  </si>
  <si>
    <t xml:space="preserve"> Gür K, Kılınç E., </t>
  </si>
  <si>
    <t>Gür K., Kılınç E., Kazalar 500 SORU 500 CEVAP HALK SAĞLIĞI HEMŞİRELİĞİ (Editorler) Erkin Ö., Kalkım A., Göl İ., Çukurova Nobel Tıp Kitabevi yayıncılık Litd. Şti 2022, Antalya</t>
  </si>
  <si>
    <t>Okul Sağlığı Hemşireliği</t>
  </si>
  <si>
    <t xml:space="preserve"> Erkin Ö., Kılınç E., </t>
  </si>
  <si>
    <t>Erkin Ö., Kılınç E., Okul Sağlığı Hemşireliği 500 SORU 500 CEVAP HALK SAĞLIĞI HEMŞİRELİĞİ (Editorler) Erkin Ö., Kalkım A., Göl İ., Çukurova Nobel Tıp Kitabevi yayıncılık Litd. Şti 2022, Antalya</t>
  </si>
  <si>
    <t>Uluslararası Yayınevınde Basılan Kitap ya da Kitap Bölümleri (Güz Dönemi)</t>
  </si>
  <si>
    <t>SAĞLIK &amp; BİLİM: Hemşirelik-3</t>
  </si>
  <si>
    <t>Şizofrenide Kişilerarası İlişkiler Kuramı Temelli Motivasyonel Görüşme</t>
  </si>
  <si>
    <t xml:space="preserve">Varışoğlu, Y., Irmak Vural, P. </t>
  </si>
  <si>
    <t>Çunkuş N</t>
  </si>
  <si>
    <t>Efe Akademi Yayınevi</t>
  </si>
  <si>
    <t>Çunkuş N. (2022). Şizofrenide Kişilerarası İlişkiler Kuramı Temelli Motivasyonel Görüşme. SAĞLIK &amp; BİLİM: Hemşirelik-3. Editör), Varışoğlu, Y., Irmak Vural, P. Yayın Yeri: Efe Akademi Yayınevi, Basım sayısı:1, ss.179 -194. ISBN:978-625-8065-73-2</t>
  </si>
  <si>
    <t>Kronik Hastalıkların Yönetimi ve Kanıta Dayalı Hemşirelik Uygulamaları</t>
  </si>
  <si>
    <t>Kronik Hastalıkların Psikososyal Bakımı ve Kanıta Dayalı Hemşirelik Uygulamaları</t>
  </si>
  <si>
    <t>Okanlı, A., Can Gür, G</t>
  </si>
  <si>
    <t>Nobel Tıp Kitabevleri</t>
  </si>
  <si>
    <t>Okanlı, A., Can Gür, G. (2022). Kronik Hastalıkların Yönetimi ve Kanıta Dayalı Hemşirelik Uygulamaları. (İçinde) Kronik Hastalıkların Psikososyal Bakımı ve Kanıta Dayalı Hemşirelik Uygulamaları. Nobel Tıp Kitabevleri.</t>
  </si>
  <si>
    <t xml:space="preserve">Komorbid Hastalıklar Ve Cerrahi Bakım </t>
  </si>
  <si>
    <t>Komorbidite Varlığında Laparoskopik Girişimler ve Bakım</t>
  </si>
  <si>
    <t>Bülbüloğlu S., Şimşek Yaban Z.</t>
  </si>
  <si>
    <t>Filiz Kabu Hergül</t>
  </si>
  <si>
    <t xml:space="preserve">Filiz Kabu Hergül, “Komorbidite Varlığında Laparoskopik Girişimler ve Bakım”, Komorbid Hastalıklar Ve Cerrahi Bakım (Editörler: Bülbüloğlu S., Şimşek Yaban Z.) 1. Baskı. Nobel Tip Kitabevleri, Ankara: Türkiye Klinikleri; 2022. p.457-468
</t>
  </si>
  <si>
    <t>Sağlık Bilimleri Alanında Uluslararası Araştırmalar XI.</t>
  </si>
  <si>
    <t>Göçmen ve Mülteci Kadınlarda Postpartum Dönem.</t>
  </si>
  <si>
    <t>Özenoğlu A</t>
  </si>
  <si>
    <t>Özen Çınar İ.</t>
  </si>
  <si>
    <t>Eğitim Yayınevi.</t>
  </si>
  <si>
    <t>Özen Çınar İ. Göçmen ve Mülteci Kadınlarda Postpartum Dönem. Özenoğlu A (Editör). Sağlık Bilimleri Alanında Uluslararası Araştırmalar XI. Eğitim Yayınevi. I. Baskı, 2022, s:59-69. ISBN: 978-625-6382-16-9</t>
  </si>
  <si>
    <t>JİNEKOLOJİK ONKOLOJİDE BAKIM</t>
  </si>
  <si>
    <t>Jinekolojik Kanserlerin Bakım Veren Aile Üyeleri Üzerindeki Etkileri</t>
  </si>
  <si>
    <t>ÖZKAN Sevgi, SERÇEKUŞ Pınar, ALATAŞ Erkan</t>
  </si>
  <si>
    <t>ERÇEKUŞ PINAR, VARDAR OKAN</t>
  </si>
  <si>
    <t>Akademisyen Kitabevi,</t>
  </si>
  <si>
    <t>JİNEKOLOJİK ONKOLOJİDE BAKIM. Bölüm Adı: Jinekolojik Kanserlerin Bakım Veren Aile Üyeleri Üzerindeki Etkileri, SERÇEKUŞ PINAR, VARDAR OKAN, Yayın Yeri: Akademisyen Kitabevi,  Editör: ÖZKAN Sevgi, SERÇEKUŞ Pınar, ALATAŞ Erkan, Basım sayısı:1, Sayfa sayısı:488, ISBN:978-625-8430-81-3, Bölüm Sayfaları:371 -394</t>
  </si>
  <si>
    <t>astrointestinal Komplikasyonlar ve Yönetimi</t>
  </si>
  <si>
    <t>Diyaliz Pratiğinde Temel Bilgi ve Uygulamalar</t>
  </si>
  <si>
    <t>Beyece İncazlı, S., Tüzün Özdemir, S., &amp; Keskin, G.</t>
  </si>
  <si>
    <t>Bakan, G., &amp; Yangöz, Ş. T.</t>
  </si>
  <si>
    <t>Akademisyen Kitabevi</t>
  </si>
  <si>
    <t xml:space="preserve">Bakan, G., &amp; Yangöz, Ş. T. (2022) Gastrointestinal Komplikasyonlar ve Yönetimi, İçinde:Diyaliz Pratiğinde Temel Bilgi ve Uygulamalar, Editörler: Beyece İncazlı, S., Tüzün Özdemir, S., &amp; Keskin, G. Basım Sayısı:1, Akademisyen Kitabevi, Ankara. ISBN: 978-625-8299-26-7. Türkçe(Bilimsel Kitap) </t>
  </si>
  <si>
    <t>Yanık: Medikal ve Cerrahi Tedavi Uygulamaları ve Bakım Yönetimi</t>
  </si>
  <si>
    <t>Pedıatrık Yanıklarda Ağrı Yönetımıne İlışkın Kanıt Temellı Uygulamalar</t>
  </si>
  <si>
    <t xml:space="preserve">Prof. Dr. Mehmet Bozkurt,Doç. Dr. Semra Bülbüloğlu,Dr. Öğr. Üyesi Mehmet Fatih Akkoç </t>
  </si>
  <si>
    <t>Solmaz, P., Başkale, H. (2022). Bölüm 33: Pedıatrık Yanıklarda Ağrı Yönetımıne İlışkın Kanıt Temellı Uygulamalar. Yanık: Medikal ve Cerrahi Tedavi Uygulamaları ve Bakım Yönetimi, Prof. Dr. Mehmet Bozkurt,Doç. Dr. Semra Bülbüloğlu,Dr. Öğr. Üyesi Mehmet Fatih Akkoç (Editörler), Nobel Tıp Kitapevi, Antalya, ss.351-360, 2022</t>
  </si>
  <si>
    <t>Atıflar (Güz Dönemi)</t>
  </si>
  <si>
    <t>Doç.Dr.  Sibel Serap CEYLAN</t>
  </si>
  <si>
    <t>Öğr.Gör. Dr. Nesrin ÇUNKUŞ KÖKTAŞ</t>
  </si>
  <si>
    <t>Arş.Gör. Dr.  Zeynep DEVECİ KOÇBİLEK</t>
  </si>
  <si>
    <t>Arş.Gör. Dr. Eda KILINÇ İŞLEYEN</t>
  </si>
  <si>
    <t>Araş. Gör. Edanur ÖZKAYA</t>
  </si>
  <si>
    <t>Araş.Gör. Dicle Filiz YILDIRIM GÖKŞEN</t>
  </si>
  <si>
    <t>TOPLAM</t>
  </si>
  <si>
    <t>TUBİTAK Projeleri (Güz Dönemi)</t>
  </si>
  <si>
    <t>Hemşirelik Öğrencilerinde Klinik Karar Verme Becerilerinin Bakıma Etkisi</t>
  </si>
  <si>
    <t xml:space="preserve">Hemşirelik 4. Sınıf öğrencisi Özlem Özgün 
</t>
  </si>
  <si>
    <t>8.232,00 TL</t>
  </si>
  <si>
    <t>18.000 TL</t>
  </si>
  <si>
    <t>2.800,00 TL</t>
  </si>
  <si>
    <t>19,056.51 TL</t>
  </si>
  <si>
    <t>69.800 TL</t>
  </si>
  <si>
    <t xml:space="preserve">Eda Kılınç </t>
  </si>
  <si>
    <t>TÜBİTAK</t>
  </si>
  <si>
    <t>Gülcan Bakan</t>
  </si>
  <si>
    <t xml:space="preserve">Nazan Erbek </t>
  </si>
  <si>
    <t>Yağmur Çizen</t>
  </si>
  <si>
    <t>3.000,00 TL</t>
  </si>
  <si>
    <t>4.000,00 TL</t>
  </si>
  <si>
    <t>Başladı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</si>
</sst>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sz val="11"/>
      <color theme="1"/>
      <name val="Times New Roman"/>
      <family val="1"/>
      <charset val="162"/>
    </font>
    <font>
      <sz val="12"/>
      <color rgb="FF000000"/>
      <name val="Times New Roman"/>
      <family val="1"/>
      <charset val="162"/>
    </font>
    <font>
      <sz val="12"/>
      <color rgb="FF222222"/>
      <name val="Times New Roman"/>
      <family val="1"/>
      <charset val="162"/>
    </font>
    <font>
      <b/>
      <i/>
      <sz val="16"/>
      <color theme="1"/>
      <name val="Times New Roman"/>
      <family val="1"/>
      <charset val="162"/>
    </font>
    <font>
      <b/>
      <i/>
      <sz val="14"/>
      <color theme="1"/>
      <name val="Times New Roman"/>
      <family val="1"/>
      <charset val="162"/>
    </font>
    <font>
      <b/>
      <sz val="11"/>
      <color rgb="FF3F3F3F"/>
      <name val="Calibri"/>
      <family val="2"/>
      <charset val="162"/>
      <scheme val="minor"/>
    </font>
    <font>
      <sz val="12"/>
      <color rgb="FF3F3F3F"/>
      <name val="Times New Roman"/>
      <family val="1"/>
      <charset val="162"/>
    </font>
    <font>
      <b/>
      <sz val="20"/>
      <color theme="1"/>
      <name val="Times New Roman"/>
      <family val="1"/>
      <charset val="162"/>
    </font>
    <font>
      <b/>
      <sz val="18"/>
      <color theme="1"/>
      <name val="Times New Roman"/>
      <family val="1"/>
      <charset val="162"/>
    </font>
    <font>
      <u/>
      <sz val="11"/>
      <color theme="10"/>
      <name val="Calibri"/>
      <family val="2"/>
      <scheme val="minor"/>
    </font>
    <font>
      <b/>
      <sz val="16"/>
      <color theme="1"/>
      <name val="Times New Roman"/>
      <family val="1"/>
      <charset val="162"/>
    </font>
    <font>
      <sz val="72"/>
      <color theme="1"/>
      <name val="Calibri"/>
      <family val="2"/>
      <charset val="162"/>
      <scheme val="minor"/>
    </font>
    <font>
      <sz val="10"/>
      <color theme="1"/>
      <name val="Times New Roman"/>
      <family val="1"/>
      <charset val="162"/>
    </font>
    <font>
      <b/>
      <sz val="22"/>
      <color theme="1"/>
      <name val="Times New Roman"/>
      <family val="1"/>
      <charset val="162"/>
    </font>
    <font>
      <b/>
      <sz val="24"/>
      <color theme="1"/>
      <name val="Times New Roman"/>
      <family val="1"/>
      <charset val="162"/>
    </font>
    <font>
      <b/>
      <i/>
      <sz val="20"/>
      <color theme="1"/>
      <name val="Times New Roman"/>
      <family val="1"/>
      <charset val="162"/>
    </font>
    <font>
      <sz val="11"/>
      <color theme="1"/>
      <name val="Calibri"/>
      <family val="2"/>
      <scheme val="minor"/>
    </font>
    <font>
      <sz val="12"/>
      <name val="Times New Roman"/>
      <family val="1"/>
      <charset val="162"/>
    </font>
    <font>
      <sz val="11"/>
      <name val="Calibri"/>
      <family val="2"/>
      <scheme val="minor"/>
    </font>
    <font>
      <sz val="72"/>
      <name val="Calibri"/>
      <family val="2"/>
      <charset val="162"/>
      <scheme val="minor"/>
    </font>
    <font>
      <sz val="11"/>
      <color rgb="FF000000"/>
      <name val="Times New Roman"/>
      <family val="1"/>
      <charset val="162"/>
    </font>
    <font>
      <b/>
      <sz val="12"/>
      <color rgb="FF000000"/>
      <name val="Times New Roman"/>
      <family val="1"/>
      <charset val="162"/>
    </font>
  </fonts>
  <fills count="10">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8" tint="0.79998168889431442"/>
        <bgColor indexed="65"/>
      </patternFill>
    </fill>
    <fill>
      <patternFill patternType="solid">
        <fgColor rgb="FFF2F2F2"/>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9" fillId="5" borderId="1" applyNumberFormat="0" applyAlignment="0" applyProtection="0"/>
    <xf numFmtId="0" fontId="13" fillId="0" borderId="0" applyNumberFormat="0" applyFill="0" applyBorder="0" applyAlignment="0" applyProtection="0"/>
  </cellStyleXfs>
  <cellXfs count="101">
    <xf numFmtId="0" fontId="0" fillId="0" borderId="0" xfId="0"/>
    <xf numFmtId="0" fontId="2" fillId="3" borderId="0" xfId="2"/>
    <xf numFmtId="0" fontId="2" fillId="2" borderId="0" xfId="1"/>
    <xf numFmtId="0" fontId="0" fillId="0" borderId="0" xfId="0" applyAlignment="1">
      <alignment vertical="top"/>
    </xf>
    <xf numFmtId="0" fontId="4" fillId="4" borderId="0" xfId="3" applyFont="1"/>
    <xf numFmtId="0" fontId="4" fillId="0" borderId="0" xfId="0" applyFont="1"/>
    <xf numFmtId="0" fontId="4" fillId="0" borderId="0" xfId="0" applyFont="1" applyAlignment="1">
      <alignment vertical="top"/>
    </xf>
    <xf numFmtId="0" fontId="3" fillId="0" borderId="0" xfId="0" applyFont="1"/>
    <xf numFmtId="0" fontId="3" fillId="0" borderId="0" xfId="0" applyFont="1" applyAlignment="1">
      <alignment vertical="top"/>
    </xf>
    <xf numFmtId="0" fontId="4" fillId="3" borderId="0" xfId="2" applyFont="1" applyAlignment="1">
      <alignment vertical="top"/>
    </xf>
    <xf numFmtId="0" fontId="3" fillId="0" borderId="0" xfId="0" applyFont="1" applyAlignment="1">
      <alignment vertical="top" wrapText="1"/>
    </xf>
    <xf numFmtId="0" fontId="3" fillId="0" borderId="0" xfId="0" applyFont="1" applyAlignment="1">
      <alignment horizontal="justify" vertical="top"/>
    </xf>
    <xf numFmtId="0" fontId="3" fillId="0" borderId="0" xfId="0" applyFont="1" applyAlignment="1">
      <alignment horizontal="left" vertical="top"/>
    </xf>
    <xf numFmtId="0" fontId="7" fillId="4" borderId="0" xfId="3" applyFont="1"/>
    <xf numFmtId="0" fontId="7" fillId="4" borderId="0" xfId="3" applyFont="1" applyAlignment="1">
      <alignment vertical="top"/>
    </xf>
    <xf numFmtId="0" fontId="8" fillId="3" borderId="0" xfId="2" applyFont="1" applyAlignment="1">
      <alignment horizontal="left" vertical="top"/>
    </xf>
    <xf numFmtId="0" fontId="8" fillId="2" borderId="0" xfId="1" applyFont="1" applyAlignment="1">
      <alignment horizontal="left" vertical="top"/>
    </xf>
    <xf numFmtId="0" fontId="8" fillId="3" borderId="0" xfId="2" applyFont="1" applyAlignment="1">
      <alignment vertical="top"/>
    </xf>
    <xf numFmtId="0" fontId="8" fillId="2" borderId="0" xfId="1" applyFont="1" applyAlignment="1">
      <alignment vertical="top"/>
    </xf>
    <xf numFmtId="0" fontId="11" fillId="3" borderId="0" xfId="2" applyFont="1" applyAlignment="1"/>
    <xf numFmtId="0" fontId="12" fillId="3" borderId="0" xfId="2" applyFont="1" applyAlignment="1">
      <alignment vertical="top"/>
    </xf>
    <xf numFmtId="0" fontId="12" fillId="3" borderId="0" xfId="2" applyFont="1"/>
    <xf numFmtId="0" fontId="10" fillId="6" borderId="1" xfId="4" applyFont="1" applyFill="1" applyAlignment="1">
      <alignment horizontal="left" vertical="top" wrapText="1"/>
    </xf>
    <xf numFmtId="0" fontId="10" fillId="6" borderId="1" xfId="4" applyFont="1" applyFill="1" applyAlignment="1">
      <alignment horizontal="left" vertical="top"/>
    </xf>
    <xf numFmtId="0" fontId="3" fillId="6" borderId="1" xfId="4" applyFont="1" applyFill="1" applyAlignment="1">
      <alignment horizontal="left" vertical="top" wrapText="1"/>
    </xf>
    <xf numFmtId="0" fontId="10" fillId="6" borderId="1" xfId="4" applyFont="1" applyFill="1" applyAlignment="1">
      <alignment vertical="top"/>
    </xf>
    <xf numFmtId="0" fontId="10" fillId="6" borderId="1" xfId="4" applyFont="1" applyFill="1" applyAlignment="1">
      <alignment vertical="top" wrapText="1"/>
    </xf>
    <xf numFmtId="0" fontId="3" fillId="7" borderId="2" xfId="0" applyFont="1" applyFill="1" applyBorder="1" applyAlignment="1">
      <alignment vertical="top" wrapText="1"/>
    </xf>
    <xf numFmtId="0" fontId="3" fillId="7" borderId="2" xfId="0" applyFont="1" applyFill="1" applyBorder="1" applyAlignment="1">
      <alignment vertical="top"/>
    </xf>
    <xf numFmtId="0" fontId="3" fillId="7" borderId="2" xfId="0" applyFont="1" applyFill="1" applyBorder="1" applyAlignment="1">
      <alignment horizontal="justify" vertical="top"/>
    </xf>
    <xf numFmtId="0" fontId="14" fillId="4" borderId="0" xfId="3" applyFont="1" applyAlignment="1">
      <alignment vertical="top"/>
    </xf>
    <xf numFmtId="0" fontId="14" fillId="4" borderId="0" xfId="3" applyFont="1" applyAlignment="1">
      <alignment vertical="top" wrapText="1"/>
    </xf>
    <xf numFmtId="0" fontId="13" fillId="0" borderId="0" xfId="5" applyAlignment="1">
      <alignment horizontal="left" vertical="center" wrapText="1" indent="1"/>
    </xf>
    <xf numFmtId="0" fontId="2" fillId="3" borderId="0" xfId="2" applyAlignment="1">
      <alignment vertical="top"/>
    </xf>
    <xf numFmtId="0" fontId="10" fillId="6" borderId="3" xfId="4" applyFont="1" applyFill="1" applyBorder="1" applyAlignment="1">
      <alignment horizontal="left" vertical="top" wrapText="1"/>
    </xf>
    <xf numFmtId="0" fontId="16" fillId="6" borderId="2" xfId="0" applyFont="1" applyFill="1" applyBorder="1" applyAlignment="1">
      <alignment vertical="top" wrapText="1"/>
    </xf>
    <xf numFmtId="0" fontId="10" fillId="6" borderId="2" xfId="4" applyFont="1" applyFill="1" applyBorder="1" applyAlignment="1">
      <alignment horizontal="left" vertical="top" wrapText="1"/>
    </xf>
    <xf numFmtId="0" fontId="10" fillId="6" borderId="2" xfId="4" applyFont="1" applyFill="1" applyBorder="1" applyAlignment="1">
      <alignment horizontal="left" vertical="top"/>
    </xf>
    <xf numFmtId="0" fontId="15" fillId="6" borderId="2" xfId="0" applyFont="1" applyFill="1" applyBorder="1"/>
    <xf numFmtId="0" fontId="0" fillId="6" borderId="2" xfId="0" applyFill="1" applyBorder="1"/>
    <xf numFmtId="0" fontId="3" fillId="6" borderId="2" xfId="4" applyFont="1" applyFill="1" applyBorder="1" applyAlignment="1">
      <alignment horizontal="left" vertical="top" wrapText="1"/>
    </xf>
    <xf numFmtId="0" fontId="4" fillId="7" borderId="2" xfId="0" applyFont="1" applyFill="1" applyBorder="1" applyAlignment="1">
      <alignment vertical="top" wrapText="1"/>
    </xf>
    <xf numFmtId="0" fontId="17" fillId="3" borderId="0" xfId="2" applyFont="1" applyAlignment="1">
      <alignment vertical="top"/>
    </xf>
    <xf numFmtId="0" fontId="19" fillId="3" borderId="0" xfId="2" applyFont="1" applyAlignment="1">
      <alignment vertical="top"/>
    </xf>
    <xf numFmtId="0" fontId="18" fillId="3" borderId="0" xfId="2" applyFont="1" applyAlignment="1">
      <alignment vertical="top"/>
    </xf>
    <xf numFmtId="0" fontId="4" fillId="0" borderId="0" xfId="0" applyFont="1" applyBorder="1" applyAlignment="1">
      <alignment horizontal="left" vertical="top"/>
    </xf>
    <xf numFmtId="0" fontId="8" fillId="3" borderId="2" xfId="2" applyFont="1" applyBorder="1"/>
    <xf numFmtId="0" fontId="8" fillId="2" borderId="2" xfId="1" applyFont="1" applyBorder="1"/>
    <xf numFmtId="0" fontId="3" fillId="6" borderId="2" xfId="0" applyFont="1" applyFill="1" applyBorder="1"/>
    <xf numFmtId="0" fontId="8" fillId="3" borderId="0" xfId="2" applyFont="1" applyBorder="1"/>
    <xf numFmtId="0" fontId="3" fillId="6" borderId="4" xfId="0" applyFont="1" applyFill="1" applyBorder="1"/>
    <xf numFmtId="0" fontId="8" fillId="3" borderId="5" xfId="2" applyFont="1" applyBorder="1"/>
    <xf numFmtId="0" fontId="3" fillId="6" borderId="2" xfId="0" applyFont="1" applyFill="1" applyBorder="1" applyAlignment="1">
      <alignment horizontal="left" vertical="top" wrapText="1"/>
    </xf>
    <xf numFmtId="0" fontId="3" fillId="6" borderId="2" xfId="0" applyFont="1" applyFill="1" applyBorder="1" applyAlignment="1">
      <alignment horizontal="left" vertical="top"/>
    </xf>
    <xf numFmtId="0" fontId="6" fillId="6" borderId="2" xfId="0" applyFont="1" applyFill="1" applyBorder="1" applyAlignment="1">
      <alignment horizontal="left" vertical="top" wrapText="1"/>
    </xf>
    <xf numFmtId="0" fontId="4" fillId="6" borderId="2" xfId="0" applyFont="1" applyFill="1" applyBorder="1"/>
    <xf numFmtId="3" fontId="10" fillId="6" borderId="1" xfId="4" applyNumberFormat="1" applyFont="1" applyFill="1" applyAlignment="1">
      <alignment horizontal="left" vertical="top"/>
    </xf>
    <xf numFmtId="0" fontId="4" fillId="6" borderId="0" xfId="0" applyFont="1" applyFill="1" applyBorder="1"/>
    <xf numFmtId="0" fontId="0" fillId="6" borderId="5" xfId="0" applyFill="1" applyBorder="1"/>
    <xf numFmtId="0" fontId="15" fillId="6" borderId="5" xfId="0" applyFont="1" applyFill="1" applyBorder="1"/>
    <xf numFmtId="0" fontId="14" fillId="4" borderId="2" xfId="3" applyFont="1" applyBorder="1" applyAlignment="1">
      <alignment vertical="top" wrapText="1"/>
    </xf>
    <xf numFmtId="0" fontId="10" fillId="6" borderId="1" xfId="4" applyFont="1" applyFill="1" applyBorder="1" applyAlignment="1">
      <alignment horizontal="left" vertical="top" wrapText="1"/>
    </xf>
    <xf numFmtId="0" fontId="10" fillId="6" borderId="1" xfId="4" applyFont="1" applyFill="1" applyBorder="1" applyAlignment="1">
      <alignment horizontal="left" vertical="top"/>
    </xf>
    <xf numFmtId="0" fontId="3" fillId="6" borderId="2" xfId="4" applyFont="1" applyFill="1" applyBorder="1" applyAlignment="1">
      <alignment horizontal="left" vertical="top"/>
    </xf>
    <xf numFmtId="0" fontId="20" fillId="6" borderId="2" xfId="0" applyFont="1" applyFill="1" applyBorder="1"/>
    <xf numFmtId="0" fontId="20" fillId="6" borderId="5" xfId="0" applyFont="1" applyFill="1" applyBorder="1"/>
    <xf numFmtId="0" fontId="20" fillId="0" borderId="0" xfId="0" applyFont="1"/>
    <xf numFmtId="0" fontId="0" fillId="6" borderId="0" xfId="0" applyFill="1"/>
    <xf numFmtId="0" fontId="21" fillId="6" borderId="1" xfId="4" applyFont="1" applyFill="1" applyAlignment="1">
      <alignment horizontal="left" vertical="top" wrapText="1"/>
    </xf>
    <xf numFmtId="0" fontId="21" fillId="6" borderId="1" xfId="4" applyFont="1" applyFill="1" applyAlignment="1">
      <alignment horizontal="left" vertical="top"/>
    </xf>
    <xf numFmtId="0" fontId="21" fillId="6" borderId="3" xfId="4" applyFont="1" applyFill="1" applyBorder="1" applyAlignment="1">
      <alignment horizontal="left" vertical="top" wrapText="1"/>
    </xf>
    <xf numFmtId="0" fontId="22" fillId="6" borderId="2" xfId="0" applyFont="1" applyFill="1" applyBorder="1"/>
    <xf numFmtId="0" fontId="23" fillId="6" borderId="2" xfId="0" applyFont="1" applyFill="1" applyBorder="1"/>
    <xf numFmtId="0" fontId="23" fillId="6" borderId="5" xfId="0" applyFont="1" applyFill="1" applyBorder="1"/>
    <xf numFmtId="0" fontId="22" fillId="0" borderId="0" xfId="0" applyFont="1"/>
    <xf numFmtId="0" fontId="3" fillId="6" borderId="0" xfId="0" applyFont="1" applyFill="1" applyAlignment="1">
      <alignment horizontal="justify" vertical="center"/>
    </xf>
    <xf numFmtId="0" fontId="24" fillId="6" borderId="0" xfId="0" applyFont="1" applyFill="1" applyAlignment="1">
      <alignment horizontal="justify" vertical="center"/>
    </xf>
    <xf numFmtId="0" fontId="11" fillId="3" borderId="0" xfId="2" applyFont="1"/>
    <xf numFmtId="0" fontId="3" fillId="7" borderId="2" xfId="0" applyFont="1" applyFill="1" applyBorder="1" applyAlignment="1">
      <alignment horizontal="left" vertical="top" wrapText="1"/>
    </xf>
    <xf numFmtId="0" fontId="3" fillId="7" borderId="2" xfId="0" applyFont="1" applyFill="1" applyBorder="1" applyAlignment="1">
      <alignment horizontal="left" vertical="top"/>
    </xf>
    <xf numFmtId="0" fontId="6" fillId="7" borderId="2" xfId="0" applyFont="1" applyFill="1" applyBorder="1" applyAlignment="1">
      <alignment horizontal="left" vertical="top" wrapText="1"/>
    </xf>
    <xf numFmtId="0" fontId="10" fillId="7" borderId="2" xfId="4" applyFont="1" applyFill="1" applyBorder="1" applyAlignment="1">
      <alignment horizontal="left" vertical="top" wrapText="1"/>
    </xf>
    <xf numFmtId="0" fontId="10" fillId="7" borderId="2" xfId="4" applyFont="1" applyFill="1" applyBorder="1" applyAlignment="1">
      <alignment horizontal="left" vertical="top"/>
    </xf>
    <xf numFmtId="0" fontId="15" fillId="7" borderId="2" xfId="0" applyFont="1" applyFill="1" applyBorder="1"/>
    <xf numFmtId="0" fontId="0" fillId="7" borderId="2" xfId="0" applyFill="1" applyBorder="1"/>
    <xf numFmtId="0" fontId="0" fillId="7" borderId="0" xfId="0" applyFill="1"/>
    <xf numFmtId="0" fontId="3" fillId="7" borderId="2" xfId="4" applyFont="1" applyFill="1" applyBorder="1" applyAlignment="1">
      <alignment horizontal="left" vertical="top" wrapText="1"/>
    </xf>
    <xf numFmtId="0" fontId="18" fillId="3" borderId="0" xfId="2" applyFont="1"/>
    <xf numFmtId="0" fontId="5" fillId="7" borderId="2" xfId="0" applyFont="1" applyFill="1" applyBorder="1" applyAlignment="1">
      <alignment vertical="top" wrapText="1"/>
    </xf>
    <xf numFmtId="0" fontId="4" fillId="7" borderId="2" xfId="0" applyFont="1" applyFill="1" applyBorder="1" applyAlignment="1">
      <alignment horizontal="left" vertical="top"/>
    </xf>
    <xf numFmtId="0" fontId="10" fillId="7" borderId="1" xfId="4" applyFont="1" applyFill="1" applyAlignment="1">
      <alignment horizontal="left" vertical="top" wrapText="1"/>
    </xf>
    <xf numFmtId="0" fontId="10" fillId="7" borderId="1" xfId="4" applyFont="1" applyFill="1" applyAlignment="1">
      <alignment horizontal="left" vertical="top"/>
    </xf>
    <xf numFmtId="0" fontId="5" fillId="7" borderId="2" xfId="0" applyFont="1" applyFill="1" applyBorder="1" applyAlignment="1">
      <alignment horizontal="justify" vertical="top"/>
    </xf>
    <xf numFmtId="0" fontId="3" fillId="7" borderId="0" xfId="0" applyFont="1" applyFill="1" applyAlignment="1">
      <alignment vertical="top" wrapText="1"/>
    </xf>
    <xf numFmtId="0" fontId="3" fillId="7" borderId="2" xfId="0" applyFont="1" applyFill="1" applyBorder="1"/>
    <xf numFmtId="0" fontId="0" fillId="8" borderId="0" xfId="0" applyFill="1"/>
    <xf numFmtId="0" fontId="21" fillId="7" borderId="2" xfId="4" applyFont="1" applyFill="1" applyBorder="1" applyAlignment="1">
      <alignment horizontal="left" vertical="top" wrapText="1"/>
    </xf>
    <xf numFmtId="3" fontId="10" fillId="7" borderId="1" xfId="4" applyNumberFormat="1" applyFont="1" applyFill="1" applyAlignment="1">
      <alignment horizontal="left" vertical="top"/>
    </xf>
    <xf numFmtId="0" fontId="0" fillId="9" borderId="0" xfId="0" applyFill="1"/>
    <xf numFmtId="0" fontId="10" fillId="7" borderId="6" xfId="4" applyFont="1" applyFill="1" applyBorder="1" applyAlignment="1">
      <alignment horizontal="left" vertical="top"/>
    </xf>
    <xf numFmtId="0" fontId="0" fillId="0" borderId="0" xfId="0" applyFill="1"/>
  </cellXfs>
  <cellStyles count="6">
    <cellStyle name="%20 - Vurgu1" xfId="1" builtinId="30"/>
    <cellStyle name="%20 - Vurgu5" xfId="3" builtinId="46"/>
    <cellStyle name="%40 - Vurgu2" xfId="2" builtinId="35"/>
    <cellStyle name="Çıkış" xfId="4" builtinId="21"/>
    <cellStyle name="Köprü" xfId="5"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opLeftCell="A46" zoomScale="70" zoomScaleNormal="70" workbookViewId="0">
      <selection activeCell="A21" sqref="A21:E52"/>
    </sheetView>
  </sheetViews>
  <sheetFormatPr defaultColWidth="9.140625" defaultRowHeight="15" x14ac:dyDescent="0.25"/>
  <cols>
    <col min="1" max="1" width="49.5703125" style="5" customWidth="1"/>
    <col min="2" max="2" width="11.5703125" style="5" customWidth="1"/>
    <col min="3" max="3" width="45.7109375" style="5" customWidth="1"/>
    <col min="4" max="4" width="35.140625" style="5" customWidth="1"/>
    <col min="5" max="5" width="73" style="5" customWidth="1"/>
    <col min="6" max="6" width="9.140625" style="5"/>
    <col min="7" max="7" width="49.85546875" style="5" customWidth="1"/>
    <col min="8" max="8" width="14.7109375" style="5" customWidth="1"/>
    <col min="9" max="9" width="26" style="5" customWidth="1"/>
    <col min="10" max="10" width="34" style="5" customWidth="1"/>
    <col min="11" max="11" width="79" style="5" customWidth="1"/>
    <col min="12" max="12" width="49.42578125" style="5" customWidth="1"/>
    <col min="13" max="16384" width="9.140625" style="5"/>
  </cols>
  <sheetData>
    <row r="1" spans="1:11" ht="25.5" x14ac:dyDescent="0.35">
      <c r="A1" s="19" t="s">
        <v>78</v>
      </c>
      <c r="B1" s="19"/>
      <c r="C1" s="19"/>
      <c r="D1" s="19"/>
      <c r="E1" s="19"/>
      <c r="G1"/>
      <c r="H1"/>
      <c r="I1"/>
      <c r="J1"/>
      <c r="K1"/>
    </row>
    <row r="2" spans="1:11" s="4" customFormat="1" ht="20.25" x14ac:dyDescent="0.3">
      <c r="A2" s="13" t="s">
        <v>5</v>
      </c>
      <c r="B2" s="13" t="s">
        <v>1</v>
      </c>
      <c r="C2" s="13" t="s">
        <v>2</v>
      </c>
      <c r="D2" s="13" t="s">
        <v>3</v>
      </c>
      <c r="E2" s="13" t="s">
        <v>4</v>
      </c>
      <c r="F2"/>
      <c r="G2"/>
      <c r="H2"/>
      <c r="I2"/>
      <c r="J2"/>
      <c r="K2"/>
    </row>
    <row r="3" spans="1:11" s="55" customFormat="1" ht="31.5" x14ac:dyDescent="0.25">
      <c r="A3" s="52" t="s">
        <v>134</v>
      </c>
      <c r="B3" s="53">
        <v>2022</v>
      </c>
      <c r="C3" s="52" t="s">
        <v>133</v>
      </c>
      <c r="D3" s="52" t="s">
        <v>163</v>
      </c>
      <c r="E3" s="54" t="s">
        <v>132</v>
      </c>
    </row>
    <row r="4" spans="1:11" s="55" customFormat="1" ht="63" x14ac:dyDescent="0.25">
      <c r="A4" s="52" t="s">
        <v>158</v>
      </c>
      <c r="B4" s="53">
        <v>2022</v>
      </c>
      <c r="C4" s="52" t="s">
        <v>155</v>
      </c>
      <c r="D4" s="52" t="s">
        <v>164</v>
      </c>
      <c r="E4" s="54" t="s">
        <v>154</v>
      </c>
    </row>
    <row r="5" spans="1:11" s="55" customFormat="1" ht="47.25" x14ac:dyDescent="0.25">
      <c r="A5" s="52" t="s">
        <v>160</v>
      </c>
      <c r="B5" s="53">
        <v>2022</v>
      </c>
      <c r="C5" s="55" t="s">
        <v>161</v>
      </c>
      <c r="D5" s="55" t="s">
        <v>162</v>
      </c>
      <c r="E5" s="54" t="s">
        <v>165</v>
      </c>
    </row>
    <row r="6" spans="1:11" s="55" customFormat="1" ht="63" x14ac:dyDescent="0.25">
      <c r="A6" s="52" t="s">
        <v>159</v>
      </c>
      <c r="B6" s="53">
        <v>2022</v>
      </c>
      <c r="C6" s="53" t="s">
        <v>84</v>
      </c>
      <c r="D6" s="52" t="s">
        <v>157</v>
      </c>
      <c r="E6" s="54" t="s">
        <v>156</v>
      </c>
    </row>
    <row r="7" spans="1:11" s="55" customFormat="1" ht="47.25" x14ac:dyDescent="0.25">
      <c r="A7" s="52" t="s">
        <v>202</v>
      </c>
      <c r="B7" s="53">
        <v>2022</v>
      </c>
      <c r="C7" s="53" t="s">
        <v>199</v>
      </c>
      <c r="D7" s="52" t="s">
        <v>196</v>
      </c>
      <c r="E7" s="54" t="s">
        <v>193</v>
      </c>
    </row>
    <row r="8" spans="1:11" s="55" customFormat="1" ht="31.5" x14ac:dyDescent="0.25">
      <c r="A8" s="52" t="s">
        <v>202</v>
      </c>
      <c r="B8" s="53">
        <v>2022</v>
      </c>
      <c r="C8" s="53" t="s">
        <v>200</v>
      </c>
      <c r="D8" s="52" t="s">
        <v>197</v>
      </c>
      <c r="E8" s="54" t="s">
        <v>194</v>
      </c>
    </row>
    <row r="9" spans="1:11" s="55" customFormat="1" ht="47.25" x14ac:dyDescent="0.25">
      <c r="A9" s="52" t="s">
        <v>203</v>
      </c>
      <c r="B9" s="53">
        <v>2022</v>
      </c>
      <c r="C9" s="53" t="s">
        <v>201</v>
      </c>
      <c r="D9" s="52" t="s">
        <v>198</v>
      </c>
      <c r="E9" s="54" t="s">
        <v>195</v>
      </c>
    </row>
    <row r="10" spans="1:11" s="55" customFormat="1" ht="78.75" x14ac:dyDescent="0.25">
      <c r="A10" s="52" t="s">
        <v>218</v>
      </c>
      <c r="B10" s="53">
        <v>2022</v>
      </c>
      <c r="C10" s="53" t="s">
        <v>217</v>
      </c>
      <c r="D10" s="52" t="s">
        <v>216</v>
      </c>
      <c r="E10" s="54" t="s">
        <v>215</v>
      </c>
    </row>
    <row r="11" spans="1:11" s="55" customFormat="1" ht="63" x14ac:dyDescent="0.25">
      <c r="A11" s="52" t="s">
        <v>251</v>
      </c>
      <c r="B11" s="53">
        <v>2022</v>
      </c>
      <c r="C11" s="53" t="s">
        <v>250</v>
      </c>
      <c r="D11" s="52" t="s">
        <v>249</v>
      </c>
      <c r="E11" s="54" t="s">
        <v>246</v>
      </c>
    </row>
    <row r="12" spans="1:11" s="55" customFormat="1" ht="78.75" x14ac:dyDescent="0.25">
      <c r="A12" s="52" t="s">
        <v>252</v>
      </c>
      <c r="B12" s="53">
        <v>2022</v>
      </c>
      <c r="C12" s="53" t="s">
        <v>253</v>
      </c>
      <c r="D12" s="52" t="s">
        <v>254</v>
      </c>
      <c r="E12" s="54" t="s">
        <v>247</v>
      </c>
    </row>
    <row r="13" spans="1:11" s="55" customFormat="1" ht="63" x14ac:dyDescent="0.25">
      <c r="A13" s="52" t="s">
        <v>255</v>
      </c>
      <c r="B13" s="53">
        <v>2022</v>
      </c>
      <c r="C13" s="53" t="s">
        <v>256</v>
      </c>
      <c r="D13" s="52" t="s">
        <v>257</v>
      </c>
      <c r="E13" s="54" t="s">
        <v>248</v>
      </c>
    </row>
    <row r="14" spans="1:11" s="55" customFormat="1" ht="63" x14ac:dyDescent="0.25">
      <c r="A14" s="52" t="s">
        <v>265</v>
      </c>
      <c r="B14" s="53">
        <v>2022</v>
      </c>
      <c r="C14" s="53" t="s">
        <v>264</v>
      </c>
      <c r="D14" s="52" t="s">
        <v>263</v>
      </c>
      <c r="E14" s="54" t="s">
        <v>262</v>
      </c>
    </row>
    <row r="15" spans="1:11" s="57" customFormat="1" ht="71.25" customHeight="1" x14ac:dyDescent="0.25">
      <c r="A15" s="52" t="s">
        <v>305</v>
      </c>
      <c r="B15" s="53">
        <v>2022</v>
      </c>
      <c r="C15" s="53" t="s">
        <v>302</v>
      </c>
      <c r="D15" s="52" t="s">
        <v>304</v>
      </c>
      <c r="E15" s="54" t="s">
        <v>303</v>
      </c>
    </row>
    <row r="16" spans="1:11" s="55" customFormat="1" ht="47.25" x14ac:dyDescent="0.25">
      <c r="A16" s="52" t="s">
        <v>306</v>
      </c>
      <c r="B16" s="53">
        <v>2022</v>
      </c>
      <c r="C16" s="53" t="s">
        <v>307</v>
      </c>
      <c r="D16" s="52" t="s">
        <v>308</v>
      </c>
      <c r="E16" s="54" t="s">
        <v>309</v>
      </c>
    </row>
    <row r="17" spans="1:5" s="55" customFormat="1" ht="63" x14ac:dyDescent="0.25">
      <c r="A17" s="52" t="s">
        <v>320</v>
      </c>
      <c r="B17" s="53">
        <v>2022</v>
      </c>
      <c r="C17" s="53" t="s">
        <v>319</v>
      </c>
      <c r="D17" s="52" t="s">
        <v>318</v>
      </c>
      <c r="E17" s="54" t="s">
        <v>317</v>
      </c>
    </row>
    <row r="18" spans="1:5" s="55" customFormat="1" ht="63" x14ac:dyDescent="0.25">
      <c r="A18" s="52" t="s">
        <v>361</v>
      </c>
      <c r="B18" s="53">
        <v>2022</v>
      </c>
      <c r="C18" s="53" t="s">
        <v>362</v>
      </c>
      <c r="D18" s="52" t="s">
        <v>363</v>
      </c>
      <c r="E18" s="54" t="s">
        <v>364</v>
      </c>
    </row>
    <row r="19" spans="1:5" s="55" customFormat="1" x14ac:dyDescent="0.25">
      <c r="A19" s="55" t="s">
        <v>347</v>
      </c>
      <c r="B19" s="55">
        <v>2020</v>
      </c>
      <c r="C19" s="55" t="s">
        <v>346</v>
      </c>
      <c r="D19" s="55" t="s">
        <v>345</v>
      </c>
      <c r="E19" s="55" t="s">
        <v>344</v>
      </c>
    </row>
    <row r="21" spans="1:5" ht="25.5" x14ac:dyDescent="0.35">
      <c r="A21" s="19" t="s">
        <v>367</v>
      </c>
      <c r="B21" s="77"/>
      <c r="C21" s="77"/>
      <c r="D21" s="77"/>
      <c r="E21" s="77"/>
    </row>
    <row r="22" spans="1:5" ht="20.25" x14ac:dyDescent="0.3">
      <c r="A22" s="13" t="s">
        <v>5</v>
      </c>
      <c r="B22" s="13" t="s">
        <v>1</v>
      </c>
      <c r="C22" s="13" t="s">
        <v>2</v>
      </c>
      <c r="D22" s="13" t="s">
        <v>3</v>
      </c>
      <c r="E22" s="13" t="s">
        <v>4</v>
      </c>
    </row>
    <row r="23" spans="1:5" ht="47.25" x14ac:dyDescent="0.25">
      <c r="A23" s="78" t="s">
        <v>368</v>
      </c>
      <c r="B23" s="79">
        <v>2022</v>
      </c>
      <c r="C23" s="78" t="s">
        <v>369</v>
      </c>
      <c r="D23" s="78" t="s">
        <v>370</v>
      </c>
      <c r="E23" s="80" t="s">
        <v>371</v>
      </c>
    </row>
    <row r="24" spans="1:5" ht="78.75" x14ac:dyDescent="0.25">
      <c r="A24" s="78" t="s">
        <v>252</v>
      </c>
      <c r="B24" s="79">
        <v>2022</v>
      </c>
      <c r="C24" s="79" t="s">
        <v>253</v>
      </c>
      <c r="D24" s="78" t="s">
        <v>372</v>
      </c>
      <c r="E24" s="80" t="s">
        <v>373</v>
      </c>
    </row>
    <row r="25" spans="1:5" ht="63" x14ac:dyDescent="0.25">
      <c r="A25" s="78" t="s">
        <v>374</v>
      </c>
      <c r="B25" s="79">
        <v>2022</v>
      </c>
      <c r="C25" s="78" t="s">
        <v>375</v>
      </c>
      <c r="D25" s="78" t="s">
        <v>376</v>
      </c>
      <c r="E25" s="78" t="s">
        <v>377</v>
      </c>
    </row>
    <row r="26" spans="1:5" ht="47.25" x14ac:dyDescent="0.25">
      <c r="A26" s="78" t="s">
        <v>378</v>
      </c>
      <c r="B26" s="79">
        <v>2022</v>
      </c>
      <c r="C26" s="78" t="s">
        <v>84</v>
      </c>
      <c r="D26" s="78" t="s">
        <v>379</v>
      </c>
      <c r="E26" s="78" t="s">
        <v>380</v>
      </c>
    </row>
    <row r="27" spans="1:5" ht="63" x14ac:dyDescent="0.25">
      <c r="A27" s="78" t="s">
        <v>381</v>
      </c>
      <c r="B27" s="79">
        <v>2022</v>
      </c>
      <c r="C27" s="78" t="s">
        <v>382</v>
      </c>
      <c r="D27" s="78" t="s">
        <v>383</v>
      </c>
      <c r="E27" s="78" t="s">
        <v>384</v>
      </c>
    </row>
    <row r="28" spans="1:5" ht="31.5" x14ac:dyDescent="0.25">
      <c r="A28" s="78" t="s">
        <v>385</v>
      </c>
      <c r="B28" s="79">
        <v>2022</v>
      </c>
      <c r="C28" s="78" t="s">
        <v>346</v>
      </c>
      <c r="D28" s="78" t="s">
        <v>386</v>
      </c>
      <c r="E28" s="78" t="s">
        <v>344</v>
      </c>
    </row>
    <row r="29" spans="1:5" ht="47.25" x14ac:dyDescent="0.25">
      <c r="A29" s="78" t="s">
        <v>387</v>
      </c>
      <c r="B29" s="79">
        <v>2022</v>
      </c>
      <c r="C29" s="79" t="s">
        <v>388</v>
      </c>
      <c r="D29" s="78" t="s">
        <v>389</v>
      </c>
      <c r="E29" s="78" t="s">
        <v>390</v>
      </c>
    </row>
    <row r="30" spans="1:5" ht="63" x14ac:dyDescent="0.25">
      <c r="A30" s="78" t="s">
        <v>391</v>
      </c>
      <c r="B30" s="79">
        <v>2022</v>
      </c>
      <c r="C30" s="79" t="s">
        <v>392</v>
      </c>
      <c r="D30" s="78" t="s">
        <v>393</v>
      </c>
      <c r="E30" s="78" t="s">
        <v>394</v>
      </c>
    </row>
    <row r="31" spans="1:5" ht="63" x14ac:dyDescent="0.25">
      <c r="A31" s="78" t="s">
        <v>395</v>
      </c>
      <c r="B31" s="79">
        <v>2022</v>
      </c>
      <c r="C31" s="78" t="s">
        <v>396</v>
      </c>
      <c r="D31" s="78" t="s">
        <v>397</v>
      </c>
      <c r="E31" s="78" t="s">
        <v>398</v>
      </c>
    </row>
    <row r="32" spans="1:5" ht="47.25" x14ac:dyDescent="0.25">
      <c r="A32" s="78" t="s">
        <v>134</v>
      </c>
      <c r="B32" s="79">
        <v>2022</v>
      </c>
      <c r="C32" s="78" t="s">
        <v>399</v>
      </c>
      <c r="D32" s="78" t="s">
        <v>128</v>
      </c>
      <c r="E32" s="78" t="s">
        <v>400</v>
      </c>
    </row>
    <row r="33" spans="1:5" ht="47.25" x14ac:dyDescent="0.25">
      <c r="A33" s="78" t="s">
        <v>401</v>
      </c>
      <c r="B33" s="79">
        <v>2022</v>
      </c>
      <c r="C33" s="78" t="s">
        <v>402</v>
      </c>
      <c r="D33" s="78" t="s">
        <v>403</v>
      </c>
      <c r="E33" s="78" t="s">
        <v>404</v>
      </c>
    </row>
    <row r="34" spans="1:5" ht="63" x14ac:dyDescent="0.25">
      <c r="A34" s="78" t="s">
        <v>405</v>
      </c>
      <c r="B34" s="79">
        <v>2022</v>
      </c>
      <c r="C34" s="78" t="s">
        <v>402</v>
      </c>
      <c r="D34" s="78" t="s">
        <v>406</v>
      </c>
      <c r="E34" s="78" t="s">
        <v>407</v>
      </c>
    </row>
    <row r="35" spans="1:5" ht="47.25" x14ac:dyDescent="0.25">
      <c r="A35" s="78" t="s">
        <v>408</v>
      </c>
      <c r="B35" s="79">
        <v>2022</v>
      </c>
      <c r="C35" s="78" t="s">
        <v>409</v>
      </c>
      <c r="D35" s="78" t="s">
        <v>410</v>
      </c>
      <c r="E35" s="78" t="s">
        <v>411</v>
      </c>
    </row>
    <row r="36" spans="1:5" ht="63" x14ac:dyDescent="0.25">
      <c r="A36" s="78" t="s">
        <v>412</v>
      </c>
      <c r="B36" s="79">
        <v>2022</v>
      </c>
      <c r="C36" s="78" t="s">
        <v>413</v>
      </c>
      <c r="D36" s="78" t="s">
        <v>414</v>
      </c>
      <c r="E36" s="78" t="s">
        <v>415</v>
      </c>
    </row>
    <row r="37" spans="1:5" ht="47.25" x14ac:dyDescent="0.25">
      <c r="A37" s="78" t="s">
        <v>416</v>
      </c>
      <c r="B37" s="79">
        <v>2022</v>
      </c>
      <c r="C37" s="78" t="s">
        <v>200</v>
      </c>
      <c r="D37" s="78" t="s">
        <v>417</v>
      </c>
      <c r="E37" s="78" t="s">
        <v>418</v>
      </c>
    </row>
    <row r="38" spans="1:5" ht="47.25" x14ac:dyDescent="0.25">
      <c r="A38" s="78" t="s">
        <v>419</v>
      </c>
      <c r="B38" s="79">
        <v>2022</v>
      </c>
      <c r="C38" s="78" t="s">
        <v>409</v>
      </c>
      <c r="D38" s="78" t="s">
        <v>420</v>
      </c>
      <c r="E38" s="78" t="s">
        <v>421</v>
      </c>
    </row>
    <row r="39" spans="1:5" ht="47.25" x14ac:dyDescent="0.25">
      <c r="A39" s="78" t="s">
        <v>422</v>
      </c>
      <c r="B39" s="79">
        <v>2022</v>
      </c>
      <c r="C39" s="78" t="s">
        <v>423</v>
      </c>
      <c r="D39" s="78" t="s">
        <v>424</v>
      </c>
      <c r="E39" s="78" t="s">
        <v>425</v>
      </c>
    </row>
    <row r="40" spans="1:5" ht="78.75" x14ac:dyDescent="0.25">
      <c r="A40" s="78" t="s">
        <v>426</v>
      </c>
      <c r="B40" s="79">
        <v>2022</v>
      </c>
      <c r="C40" s="78" t="s">
        <v>253</v>
      </c>
      <c r="D40" s="78" t="s">
        <v>427</v>
      </c>
      <c r="E40" s="78" t="s">
        <v>428</v>
      </c>
    </row>
    <row r="41" spans="1:5" ht="47.25" x14ac:dyDescent="0.25">
      <c r="A41" s="78" t="s">
        <v>429</v>
      </c>
      <c r="B41" s="79">
        <v>2022</v>
      </c>
      <c r="C41" s="78" t="s">
        <v>430</v>
      </c>
      <c r="D41" s="78" t="s">
        <v>431</v>
      </c>
      <c r="E41" s="78" t="s">
        <v>432</v>
      </c>
    </row>
    <row r="42" spans="1:5" ht="47.25" x14ac:dyDescent="0.25">
      <c r="A42" s="78" t="s">
        <v>433</v>
      </c>
      <c r="B42" s="79">
        <v>2022</v>
      </c>
      <c r="C42" s="78" t="s">
        <v>434</v>
      </c>
      <c r="D42" s="78" t="s">
        <v>435</v>
      </c>
      <c r="E42" s="78" t="s">
        <v>436</v>
      </c>
    </row>
    <row r="43" spans="1:5" ht="47.25" x14ac:dyDescent="0.25">
      <c r="A43" s="78" t="s">
        <v>437</v>
      </c>
      <c r="B43" s="79">
        <v>2022</v>
      </c>
      <c r="C43" s="78" t="s">
        <v>438</v>
      </c>
      <c r="D43" s="78" t="s">
        <v>439</v>
      </c>
      <c r="E43" s="78" t="s">
        <v>440</v>
      </c>
    </row>
    <row r="44" spans="1:5" ht="78.75" x14ac:dyDescent="0.25">
      <c r="A44" s="78" t="s">
        <v>441</v>
      </c>
      <c r="B44" s="79">
        <v>2022</v>
      </c>
      <c r="C44" s="78" t="s">
        <v>442</v>
      </c>
      <c r="D44" s="78" t="s">
        <v>443</v>
      </c>
      <c r="E44" s="78" t="s">
        <v>444</v>
      </c>
    </row>
    <row r="45" spans="1:5" ht="47.25" x14ac:dyDescent="0.25">
      <c r="A45" s="78" t="s">
        <v>445</v>
      </c>
      <c r="B45" s="79">
        <v>2022</v>
      </c>
      <c r="C45" s="78" t="s">
        <v>446</v>
      </c>
      <c r="D45" s="78" t="s">
        <v>447</v>
      </c>
      <c r="E45" s="78" t="s">
        <v>448</v>
      </c>
    </row>
    <row r="46" spans="1:5" ht="94.5" x14ac:dyDescent="0.25">
      <c r="A46" s="78" t="s">
        <v>449</v>
      </c>
      <c r="B46" s="79">
        <v>2022</v>
      </c>
      <c r="C46" s="78" t="s">
        <v>450</v>
      </c>
      <c r="D46" s="78" t="s">
        <v>451</v>
      </c>
      <c r="E46" s="78" t="s">
        <v>452</v>
      </c>
    </row>
    <row r="47" spans="1:5" ht="47.25" x14ac:dyDescent="0.25">
      <c r="A47" s="78" t="s">
        <v>453</v>
      </c>
      <c r="B47" s="79">
        <v>2022</v>
      </c>
      <c r="C47" s="78" t="s">
        <v>399</v>
      </c>
      <c r="D47" s="78" t="s">
        <v>454</v>
      </c>
      <c r="E47" s="78" t="s">
        <v>455</v>
      </c>
    </row>
    <row r="48" spans="1:5" ht="63" x14ac:dyDescent="0.25">
      <c r="A48" s="78" t="s">
        <v>456</v>
      </c>
      <c r="B48" s="79">
        <v>2022</v>
      </c>
      <c r="C48" s="78" t="s">
        <v>457</v>
      </c>
      <c r="D48" s="78" t="s">
        <v>318</v>
      </c>
      <c r="E48" s="78" t="s">
        <v>317</v>
      </c>
    </row>
    <row r="49" spans="1:5" ht="63" x14ac:dyDescent="0.25">
      <c r="A49" s="78" t="s">
        <v>458</v>
      </c>
      <c r="B49" s="79">
        <v>2022</v>
      </c>
      <c r="C49" s="78" t="s">
        <v>457</v>
      </c>
      <c r="D49" s="78" t="s">
        <v>459</v>
      </c>
      <c r="E49" s="78" t="s">
        <v>460</v>
      </c>
    </row>
    <row r="50" spans="1:5" ht="63" x14ac:dyDescent="0.25">
      <c r="A50" s="78" t="s">
        <v>461</v>
      </c>
      <c r="B50" s="79">
        <v>2022</v>
      </c>
      <c r="C50" s="78" t="s">
        <v>457</v>
      </c>
      <c r="D50" s="78" t="s">
        <v>462</v>
      </c>
      <c r="E50" s="78" t="s">
        <v>463</v>
      </c>
    </row>
    <row r="51" spans="1:5" ht="78.75" x14ac:dyDescent="0.25">
      <c r="A51" s="78" t="s">
        <v>464</v>
      </c>
      <c r="B51" s="79">
        <v>2022</v>
      </c>
      <c r="C51" s="78" t="s">
        <v>465</v>
      </c>
      <c r="D51" s="78" t="s">
        <v>466</v>
      </c>
      <c r="E51" s="78" t="s">
        <v>467</v>
      </c>
    </row>
    <row r="52" spans="1:5" ht="47.25" x14ac:dyDescent="0.25">
      <c r="A52" s="78" t="s">
        <v>468</v>
      </c>
      <c r="B52" s="79">
        <v>2022</v>
      </c>
      <c r="C52" s="78" t="s">
        <v>469</v>
      </c>
      <c r="D52" s="78" t="s">
        <v>470</v>
      </c>
      <c r="E52" s="78" t="s">
        <v>471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topLeftCell="A4" zoomScale="70" zoomScaleNormal="70" workbookViewId="0">
      <selection activeCell="A10" sqref="A10:E19"/>
    </sheetView>
  </sheetViews>
  <sheetFormatPr defaultRowHeight="15" x14ac:dyDescent="0.25"/>
  <cols>
    <col min="1" max="1" width="37.140625" customWidth="1"/>
    <col min="2" max="2" width="18.140625" customWidth="1"/>
    <col min="3" max="3" width="37.140625" customWidth="1"/>
    <col min="4" max="4" width="27.28515625" customWidth="1"/>
    <col min="5" max="5" width="53.42578125" customWidth="1"/>
    <col min="7" max="7" width="50.5703125" customWidth="1"/>
    <col min="8" max="8" width="22.85546875" customWidth="1"/>
    <col min="9" max="9" width="25.7109375" customWidth="1"/>
    <col min="10" max="10" width="29.140625" customWidth="1"/>
    <col min="11" max="11" width="65" customWidth="1"/>
  </cols>
  <sheetData>
    <row r="1" spans="1:5" ht="25.5" x14ac:dyDescent="0.35">
      <c r="A1" s="19" t="s">
        <v>78</v>
      </c>
      <c r="B1" s="19"/>
      <c r="C1" s="19"/>
      <c r="D1" s="19"/>
      <c r="E1" s="19"/>
    </row>
    <row r="2" spans="1:5" ht="20.25" x14ac:dyDescent="0.3">
      <c r="A2" s="13" t="s">
        <v>5</v>
      </c>
      <c r="B2" s="13" t="s">
        <v>1</v>
      </c>
      <c r="C2" s="13" t="s">
        <v>2</v>
      </c>
      <c r="D2" s="13" t="s">
        <v>3</v>
      </c>
      <c r="E2" s="13" t="s">
        <v>4</v>
      </c>
    </row>
    <row r="3" spans="1:5" s="5" customFormat="1" ht="131.25" customHeight="1" x14ac:dyDescent="0.25">
      <c r="A3" s="22" t="s">
        <v>124</v>
      </c>
      <c r="B3" s="23">
        <v>2022</v>
      </c>
      <c r="C3" s="24" t="s">
        <v>125</v>
      </c>
      <c r="D3" s="22" t="s">
        <v>167</v>
      </c>
      <c r="E3" s="22" t="s">
        <v>126</v>
      </c>
    </row>
    <row r="4" spans="1:5" s="5" customFormat="1" ht="94.5" x14ac:dyDescent="0.25">
      <c r="A4" s="22" t="s">
        <v>170</v>
      </c>
      <c r="B4" s="23">
        <v>2022</v>
      </c>
      <c r="C4" s="22" t="s">
        <v>169</v>
      </c>
      <c r="D4" s="22" t="s">
        <v>168</v>
      </c>
      <c r="E4" s="22" t="s">
        <v>166</v>
      </c>
    </row>
    <row r="5" spans="1:5" s="5" customFormat="1" ht="78.75" x14ac:dyDescent="0.25">
      <c r="A5" s="22" t="s">
        <v>222</v>
      </c>
      <c r="B5" s="23">
        <v>2022</v>
      </c>
      <c r="C5" s="22" t="s">
        <v>221</v>
      </c>
      <c r="D5" s="22" t="s">
        <v>220</v>
      </c>
      <c r="E5" s="22" t="s">
        <v>219</v>
      </c>
    </row>
    <row r="6" spans="1:5" s="5" customFormat="1" ht="63" x14ac:dyDescent="0.25">
      <c r="A6" s="22" t="s">
        <v>261</v>
      </c>
      <c r="B6" s="23">
        <v>2022</v>
      </c>
      <c r="C6" s="22" t="s">
        <v>260</v>
      </c>
      <c r="D6" s="22" t="s">
        <v>259</v>
      </c>
      <c r="E6" s="22" t="s">
        <v>258</v>
      </c>
    </row>
    <row r="7" spans="1:5" ht="47.25" x14ac:dyDescent="0.25">
      <c r="A7" s="61" t="s">
        <v>297</v>
      </c>
      <c r="B7" s="62">
        <v>2022</v>
      </c>
      <c r="C7" s="61" t="s">
        <v>296</v>
      </c>
      <c r="D7" s="61" t="s">
        <v>295</v>
      </c>
      <c r="E7" s="61" t="s">
        <v>294</v>
      </c>
    </row>
    <row r="8" spans="1:5" s="5" customFormat="1" ht="78.75" x14ac:dyDescent="0.25">
      <c r="A8" s="61" t="s">
        <v>354</v>
      </c>
      <c r="B8" s="23">
        <v>2022</v>
      </c>
      <c r="C8" s="61" t="s">
        <v>169</v>
      </c>
      <c r="D8" s="22" t="s">
        <v>353</v>
      </c>
      <c r="E8" s="22" t="s">
        <v>355</v>
      </c>
    </row>
    <row r="10" spans="1:5" ht="25.5" x14ac:dyDescent="0.35">
      <c r="A10" s="19" t="s">
        <v>367</v>
      </c>
      <c r="B10" s="19"/>
      <c r="C10" s="19"/>
      <c r="D10" s="19"/>
      <c r="E10" s="19"/>
    </row>
    <row r="11" spans="1:5" ht="20.25" x14ac:dyDescent="0.3">
      <c r="A11" s="13" t="s">
        <v>5</v>
      </c>
      <c r="B11" s="13" t="s">
        <v>1</v>
      </c>
      <c r="C11" s="13" t="s">
        <v>2</v>
      </c>
      <c r="D11" s="13" t="s">
        <v>3</v>
      </c>
      <c r="E11" s="13" t="s">
        <v>4</v>
      </c>
    </row>
    <row r="12" spans="1:5" ht="78.75" x14ac:dyDescent="0.25">
      <c r="A12" s="78" t="s">
        <v>472</v>
      </c>
      <c r="B12" s="79">
        <v>2022</v>
      </c>
      <c r="C12" s="78" t="s">
        <v>473</v>
      </c>
      <c r="D12" s="78" t="s">
        <v>474</v>
      </c>
      <c r="E12" s="78" t="s">
        <v>475</v>
      </c>
    </row>
    <row r="13" spans="1:5" ht="78.75" x14ac:dyDescent="0.25">
      <c r="A13" s="78" t="s">
        <v>476</v>
      </c>
      <c r="B13" s="79">
        <v>2022</v>
      </c>
      <c r="C13" s="78" t="s">
        <v>477</v>
      </c>
      <c r="D13" s="78" t="s">
        <v>478</v>
      </c>
      <c r="E13" s="78" t="s">
        <v>479</v>
      </c>
    </row>
    <row r="14" spans="1:5" ht="78.75" x14ac:dyDescent="0.25">
      <c r="A14" s="78" t="s">
        <v>480</v>
      </c>
      <c r="B14" s="79">
        <v>2022</v>
      </c>
      <c r="C14" s="78" t="s">
        <v>125</v>
      </c>
      <c r="D14" s="78" t="s">
        <v>481</v>
      </c>
      <c r="E14" s="78" t="s">
        <v>482</v>
      </c>
    </row>
    <row r="15" spans="1:5" ht="78.75" x14ac:dyDescent="0.25">
      <c r="A15" s="78" t="s">
        <v>483</v>
      </c>
      <c r="B15" s="79">
        <v>2022</v>
      </c>
      <c r="C15" s="78" t="s">
        <v>484</v>
      </c>
      <c r="D15" s="78" t="s">
        <v>485</v>
      </c>
      <c r="E15" s="78" t="s">
        <v>486</v>
      </c>
    </row>
    <row r="16" spans="1:5" ht="63" x14ac:dyDescent="0.25">
      <c r="A16" s="78" t="s">
        <v>487</v>
      </c>
      <c r="B16" s="79">
        <v>2022</v>
      </c>
      <c r="C16" s="78" t="s">
        <v>488</v>
      </c>
      <c r="D16" s="78" t="s">
        <v>489</v>
      </c>
      <c r="E16" s="78" t="s">
        <v>490</v>
      </c>
    </row>
    <row r="17" spans="1:5" ht="78.75" x14ac:dyDescent="0.25">
      <c r="A17" s="78" t="s">
        <v>491</v>
      </c>
      <c r="B17" s="79">
        <v>2022</v>
      </c>
      <c r="C17" s="78" t="s">
        <v>492</v>
      </c>
      <c r="D17" s="78" t="s">
        <v>493</v>
      </c>
      <c r="E17" s="78" t="s">
        <v>494</v>
      </c>
    </row>
    <row r="18" spans="1:5" ht="94.5" x14ac:dyDescent="0.25">
      <c r="A18" s="78" t="s">
        <v>495</v>
      </c>
      <c r="B18" s="79">
        <v>2022</v>
      </c>
      <c r="C18" s="78" t="s">
        <v>169</v>
      </c>
      <c r="D18" s="78" t="s">
        <v>496</v>
      </c>
      <c r="E18" s="78" t="s">
        <v>497</v>
      </c>
    </row>
    <row r="19" spans="1:5" ht="47.25" x14ac:dyDescent="0.25">
      <c r="A19" s="78" t="s">
        <v>498</v>
      </c>
      <c r="B19" s="79">
        <v>2022</v>
      </c>
      <c r="C19" s="78" t="s">
        <v>499</v>
      </c>
      <c r="D19" s="78" t="s">
        <v>500</v>
      </c>
      <c r="E19" s="78" t="s">
        <v>501</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9"/>
  <sheetViews>
    <sheetView topLeftCell="A41" zoomScale="60" zoomScaleNormal="60" workbookViewId="0">
      <selection activeCell="J49" sqref="J49"/>
    </sheetView>
  </sheetViews>
  <sheetFormatPr defaultRowHeight="15" x14ac:dyDescent="0.25"/>
  <cols>
    <col min="1" max="1" width="39.42578125" customWidth="1"/>
    <col min="2" max="2" width="12.42578125" customWidth="1"/>
    <col min="3" max="3" width="26.42578125" customWidth="1"/>
    <col min="4" max="4" width="26.85546875" customWidth="1"/>
    <col min="5" max="5" width="51.7109375" customWidth="1"/>
    <col min="6" max="6" width="16.42578125" customWidth="1"/>
    <col min="7" max="7" width="16.140625" customWidth="1"/>
    <col min="8" max="8" width="13.5703125" customWidth="1"/>
    <col min="9" max="9" width="13.85546875" customWidth="1"/>
    <col min="10" max="10" width="18.140625" customWidth="1"/>
    <col min="11" max="11" width="18.85546875" customWidth="1"/>
    <col min="12" max="12" width="15.7109375" customWidth="1"/>
    <col min="13" max="13" width="31.85546875" customWidth="1"/>
    <col min="14" max="14" width="50.42578125" customWidth="1"/>
    <col min="15" max="16" width="31.85546875" customWidth="1"/>
    <col min="17" max="21" width="41" customWidth="1"/>
    <col min="22" max="22" width="36.140625" customWidth="1"/>
  </cols>
  <sheetData>
    <row r="1" spans="1:22" ht="27" x14ac:dyDescent="0.25">
      <c r="A1" s="42" t="s">
        <v>78</v>
      </c>
      <c r="B1" s="20"/>
      <c r="C1" s="20"/>
      <c r="D1" s="20"/>
      <c r="E1" s="33"/>
      <c r="F1" s="1"/>
      <c r="G1" s="1"/>
      <c r="H1" s="1"/>
      <c r="I1" s="1"/>
      <c r="J1" s="1"/>
      <c r="K1" s="1"/>
      <c r="L1" s="1"/>
      <c r="M1" s="1"/>
      <c r="N1" s="1"/>
      <c r="O1" s="1"/>
      <c r="P1" s="1"/>
      <c r="Q1" s="1"/>
      <c r="R1" s="1"/>
      <c r="S1" s="1"/>
      <c r="T1" s="1"/>
      <c r="U1" s="1"/>
    </row>
    <row r="2" spans="1:22" ht="46.5" customHeight="1" x14ac:dyDescent="0.25">
      <c r="A2" s="14" t="s">
        <v>5</v>
      </c>
      <c r="B2" s="14" t="s">
        <v>1</v>
      </c>
      <c r="C2" s="14" t="s">
        <v>2</v>
      </c>
      <c r="D2" s="14" t="s">
        <v>3</v>
      </c>
      <c r="E2" s="14" t="s">
        <v>4</v>
      </c>
      <c r="F2" s="14" t="s">
        <v>85</v>
      </c>
      <c r="G2" s="14" t="s">
        <v>86</v>
      </c>
      <c r="H2" s="14" t="s">
        <v>87</v>
      </c>
      <c r="I2" s="30" t="s">
        <v>91</v>
      </c>
      <c r="J2" s="30" t="s">
        <v>88</v>
      </c>
      <c r="K2" s="30" t="s">
        <v>89</v>
      </c>
      <c r="L2" s="30" t="s">
        <v>90</v>
      </c>
      <c r="M2" s="31" t="s">
        <v>93</v>
      </c>
      <c r="N2" s="31" t="s">
        <v>94</v>
      </c>
      <c r="O2" s="31" t="s">
        <v>95</v>
      </c>
      <c r="P2" s="31" t="s">
        <v>96</v>
      </c>
      <c r="Q2" s="31" t="s">
        <v>92</v>
      </c>
      <c r="R2" s="60" t="s">
        <v>111</v>
      </c>
      <c r="S2" s="60" t="s">
        <v>331</v>
      </c>
      <c r="T2" s="60" t="s">
        <v>332</v>
      </c>
      <c r="U2" s="60" t="s">
        <v>333</v>
      </c>
      <c r="V2" s="32"/>
    </row>
    <row r="3" spans="1:22" ht="92.25" x14ac:dyDescent="1.35">
      <c r="A3" s="36" t="s">
        <v>112</v>
      </c>
      <c r="B3" s="37">
        <v>2022</v>
      </c>
      <c r="C3" s="36" t="s">
        <v>113</v>
      </c>
      <c r="D3" s="36" t="s">
        <v>106</v>
      </c>
      <c r="E3" s="36" t="s">
        <v>114</v>
      </c>
      <c r="F3" s="38"/>
      <c r="G3" s="39"/>
      <c r="H3" s="39"/>
      <c r="I3" s="39"/>
      <c r="J3" s="39"/>
      <c r="K3" s="39"/>
      <c r="L3" s="39"/>
      <c r="M3" s="39"/>
      <c r="N3" s="39"/>
      <c r="O3" s="39"/>
      <c r="P3" s="39"/>
      <c r="Q3" s="58"/>
      <c r="R3" s="38" t="s">
        <v>97</v>
      </c>
      <c r="S3" s="38"/>
      <c r="T3" s="38"/>
      <c r="U3" s="38"/>
    </row>
    <row r="4" spans="1:22" ht="92.25" x14ac:dyDescent="1.35">
      <c r="A4" s="36" t="s">
        <v>138</v>
      </c>
      <c r="B4" s="37">
        <v>2022</v>
      </c>
      <c r="C4" s="36" t="s">
        <v>137</v>
      </c>
      <c r="D4" s="36" t="s">
        <v>136</v>
      </c>
      <c r="E4" s="36" t="s">
        <v>135</v>
      </c>
      <c r="F4" s="38"/>
      <c r="G4" s="39"/>
      <c r="H4" s="39"/>
      <c r="I4" s="39"/>
      <c r="J4" s="39"/>
      <c r="K4" s="39"/>
      <c r="L4" s="39"/>
      <c r="M4" s="39"/>
      <c r="N4" s="39"/>
      <c r="O4" s="39"/>
      <c r="P4" s="39"/>
      <c r="Q4" s="58"/>
      <c r="R4" s="39"/>
      <c r="S4" s="39"/>
      <c r="T4" s="39"/>
      <c r="U4" s="39"/>
    </row>
    <row r="5" spans="1:22" ht="128.25" customHeight="1" x14ac:dyDescent="1.35">
      <c r="A5" s="36" t="s">
        <v>177</v>
      </c>
      <c r="B5" s="37">
        <v>2022</v>
      </c>
      <c r="C5" s="36" t="s">
        <v>175</v>
      </c>
      <c r="D5" s="36" t="s">
        <v>173</v>
      </c>
      <c r="E5" s="36" t="s">
        <v>171</v>
      </c>
      <c r="F5" s="38"/>
      <c r="G5" s="39"/>
      <c r="H5" s="39"/>
      <c r="I5" s="39"/>
      <c r="J5" s="39"/>
      <c r="K5" s="38" t="s">
        <v>97</v>
      </c>
      <c r="L5" s="39"/>
      <c r="M5" s="39"/>
      <c r="N5" s="39"/>
      <c r="O5" s="39"/>
      <c r="P5" s="39"/>
      <c r="Q5" s="58"/>
      <c r="R5" s="39"/>
      <c r="S5" s="39"/>
      <c r="T5" s="39"/>
      <c r="U5" s="39"/>
    </row>
    <row r="6" spans="1:22" ht="92.25" x14ac:dyDescent="1.35">
      <c r="A6" s="36" t="s">
        <v>178</v>
      </c>
      <c r="B6" s="37">
        <v>2022</v>
      </c>
      <c r="C6" s="36" t="s">
        <v>176</v>
      </c>
      <c r="D6" s="36" t="s">
        <v>174</v>
      </c>
      <c r="E6" s="36" t="s">
        <v>172</v>
      </c>
      <c r="F6" s="38" t="s">
        <v>97</v>
      </c>
      <c r="G6" s="39"/>
      <c r="H6" s="39"/>
      <c r="I6" s="39"/>
      <c r="J6" s="39"/>
      <c r="K6" s="38"/>
      <c r="L6" s="39"/>
      <c r="M6" s="39"/>
      <c r="N6" s="39"/>
      <c r="O6" s="39"/>
      <c r="P6" s="39"/>
      <c r="Q6" s="58"/>
      <c r="R6" s="39"/>
      <c r="S6" s="39"/>
      <c r="T6" s="39"/>
      <c r="U6" s="39"/>
    </row>
    <row r="7" spans="1:22" ht="63.75" customHeight="1" x14ac:dyDescent="1.35">
      <c r="A7" s="36" t="s">
        <v>207</v>
      </c>
      <c r="B7" s="37">
        <v>2022</v>
      </c>
      <c r="C7" s="36" t="s">
        <v>206</v>
      </c>
      <c r="D7" s="36" t="s">
        <v>205</v>
      </c>
      <c r="E7" s="36" t="s">
        <v>204</v>
      </c>
      <c r="F7" s="38"/>
      <c r="G7" s="38" t="s">
        <v>97</v>
      </c>
      <c r="H7" s="39"/>
      <c r="I7" s="39"/>
      <c r="J7" s="39"/>
      <c r="K7" s="39"/>
      <c r="L7" s="39"/>
      <c r="M7" s="39"/>
      <c r="N7" s="39"/>
      <c r="O7" s="39"/>
      <c r="P7" s="39"/>
      <c r="Q7" s="58"/>
      <c r="R7" s="39"/>
      <c r="S7" s="39"/>
      <c r="T7" s="39"/>
      <c r="U7" s="39"/>
    </row>
    <row r="8" spans="1:22" ht="119.25" customHeight="1" x14ac:dyDescent="1.35">
      <c r="A8" s="22" t="s">
        <v>214</v>
      </c>
      <c r="B8" s="23">
        <v>2022</v>
      </c>
      <c r="C8" s="22" t="s">
        <v>213</v>
      </c>
      <c r="D8" s="22" t="s">
        <v>212</v>
      </c>
      <c r="E8" s="34" t="s">
        <v>211</v>
      </c>
      <c r="F8" s="39"/>
      <c r="G8" s="39"/>
      <c r="H8" s="39"/>
      <c r="I8" s="39"/>
      <c r="J8" s="39"/>
      <c r="K8" s="38" t="s">
        <v>97</v>
      </c>
      <c r="L8" s="39"/>
      <c r="M8" s="39"/>
      <c r="N8" s="39"/>
      <c r="O8" s="39"/>
      <c r="P8" s="39"/>
      <c r="Q8" s="58"/>
      <c r="R8" s="39"/>
      <c r="S8" s="39"/>
      <c r="T8" s="39"/>
      <c r="U8" s="39"/>
    </row>
    <row r="9" spans="1:22" ht="94.5" x14ac:dyDescent="1.35">
      <c r="A9" s="36" t="s">
        <v>223</v>
      </c>
      <c r="B9" s="37">
        <v>2022</v>
      </c>
      <c r="C9" s="36" t="s">
        <v>113</v>
      </c>
      <c r="D9" s="36" t="s">
        <v>224</v>
      </c>
      <c r="E9" s="36" t="s">
        <v>225</v>
      </c>
      <c r="F9" s="39"/>
      <c r="G9" s="39"/>
      <c r="H9" s="39"/>
      <c r="I9" s="39"/>
      <c r="J9" s="39"/>
      <c r="K9" s="39"/>
      <c r="L9" s="39"/>
      <c r="M9" s="39"/>
      <c r="N9" s="39"/>
      <c r="O9" s="39"/>
      <c r="P9" s="39"/>
      <c r="Q9" s="59"/>
      <c r="R9" s="38" t="s">
        <v>97</v>
      </c>
      <c r="S9" s="38"/>
      <c r="T9" s="38"/>
      <c r="U9" s="38"/>
    </row>
    <row r="10" spans="1:22" ht="92.25" x14ac:dyDescent="1.35">
      <c r="A10" s="36" t="s">
        <v>229</v>
      </c>
      <c r="B10" s="37">
        <v>2022</v>
      </c>
      <c r="C10" s="36" t="s">
        <v>228</v>
      </c>
      <c r="D10" s="36" t="s">
        <v>227</v>
      </c>
      <c r="E10" s="36" t="s">
        <v>226</v>
      </c>
      <c r="F10" s="39"/>
      <c r="G10" s="39"/>
      <c r="H10" s="39"/>
      <c r="I10" s="39"/>
      <c r="J10" s="39"/>
      <c r="K10" s="38"/>
      <c r="L10" s="39"/>
      <c r="M10" s="39"/>
      <c r="N10" s="39"/>
      <c r="O10" s="39"/>
      <c r="P10" s="39"/>
      <c r="Q10" s="58"/>
      <c r="R10" s="38" t="s">
        <v>97</v>
      </c>
      <c r="S10" s="38"/>
      <c r="T10" s="38"/>
      <c r="U10" s="38"/>
    </row>
    <row r="11" spans="1:22" ht="92.25" x14ac:dyDescent="1.35">
      <c r="A11" s="36" t="s">
        <v>232</v>
      </c>
      <c r="B11" s="37">
        <v>2022</v>
      </c>
      <c r="C11" s="36" t="s">
        <v>228</v>
      </c>
      <c r="D11" s="36" t="s">
        <v>231</v>
      </c>
      <c r="E11" s="36" t="s">
        <v>230</v>
      </c>
      <c r="F11" s="39"/>
      <c r="G11" s="39"/>
      <c r="H11" s="39"/>
      <c r="I11" s="39"/>
      <c r="J11" s="39"/>
      <c r="K11" s="39"/>
      <c r="L11" s="39"/>
      <c r="M11" s="39"/>
      <c r="N11" s="39"/>
      <c r="O11" s="39"/>
      <c r="P11" s="39"/>
      <c r="Q11" s="58"/>
      <c r="R11" s="38" t="s">
        <v>97</v>
      </c>
      <c r="S11" s="38"/>
      <c r="T11" s="38"/>
      <c r="U11" s="38"/>
    </row>
    <row r="12" spans="1:22" s="66" customFormat="1" ht="80.25" customHeight="1" x14ac:dyDescent="1.35">
      <c r="A12" s="40" t="s">
        <v>243</v>
      </c>
      <c r="B12" s="63">
        <v>2022</v>
      </c>
      <c r="C12" s="40" t="s">
        <v>244</v>
      </c>
      <c r="D12" s="40" t="s">
        <v>240</v>
      </c>
      <c r="E12" s="40" t="s">
        <v>238</v>
      </c>
      <c r="F12" s="64"/>
      <c r="G12" s="64"/>
      <c r="H12" s="64"/>
      <c r="I12" s="64"/>
      <c r="J12" s="64"/>
      <c r="K12" s="38"/>
      <c r="L12" s="64"/>
      <c r="M12" s="64"/>
      <c r="N12" s="64"/>
      <c r="O12" s="64"/>
      <c r="P12" s="64"/>
      <c r="Q12" s="65"/>
      <c r="R12" s="38" t="s">
        <v>97</v>
      </c>
      <c r="S12" s="38"/>
      <c r="T12" s="38"/>
      <c r="U12" s="38"/>
    </row>
    <row r="13" spans="1:22" ht="75.75" customHeight="1" x14ac:dyDescent="1.35">
      <c r="A13" s="36" t="s">
        <v>293</v>
      </c>
      <c r="B13" s="37">
        <v>2022</v>
      </c>
      <c r="C13" s="36" t="s">
        <v>292</v>
      </c>
      <c r="D13" s="36" t="s">
        <v>291</v>
      </c>
      <c r="E13" s="36" t="s">
        <v>290</v>
      </c>
      <c r="F13" s="39"/>
      <c r="G13" s="39"/>
      <c r="H13" s="39"/>
      <c r="I13" s="39"/>
      <c r="J13" s="39"/>
      <c r="K13" s="39"/>
      <c r="L13" s="39"/>
      <c r="M13" s="39"/>
      <c r="N13" s="39"/>
      <c r="O13" s="39"/>
      <c r="P13" s="39"/>
      <c r="Q13" s="59"/>
      <c r="R13" s="38"/>
      <c r="S13" s="38"/>
      <c r="T13" s="38"/>
      <c r="U13" s="38"/>
    </row>
    <row r="14" spans="1:22" ht="73.5" customHeight="1" x14ac:dyDescent="1.35">
      <c r="A14" s="36" t="s">
        <v>330</v>
      </c>
      <c r="B14" s="37">
        <v>2022</v>
      </c>
      <c r="C14" s="36" t="s">
        <v>329</v>
      </c>
      <c r="D14" s="36" t="s">
        <v>328</v>
      </c>
      <c r="E14" s="36" t="s">
        <v>327</v>
      </c>
      <c r="F14" s="38" t="s">
        <v>97</v>
      </c>
      <c r="G14" s="38" t="s">
        <v>97</v>
      </c>
      <c r="H14" s="38"/>
      <c r="I14" s="39"/>
      <c r="J14" s="39"/>
      <c r="K14" s="39"/>
      <c r="L14" s="38"/>
      <c r="M14" s="39"/>
      <c r="N14" s="39"/>
      <c r="O14" s="39"/>
      <c r="P14" s="39"/>
      <c r="Q14" s="58"/>
      <c r="R14" s="39"/>
      <c r="S14" s="39"/>
      <c r="T14" s="39"/>
      <c r="U14" s="39"/>
    </row>
    <row r="15" spans="1:22" s="74" customFormat="1" ht="92.25" x14ac:dyDescent="1.35">
      <c r="A15" s="68" t="s">
        <v>338</v>
      </c>
      <c r="B15" s="69">
        <v>2022</v>
      </c>
      <c r="C15" s="68" t="s">
        <v>266</v>
      </c>
      <c r="D15" s="68" t="s">
        <v>267</v>
      </c>
      <c r="E15" s="70" t="s">
        <v>268</v>
      </c>
      <c r="F15" s="71"/>
      <c r="G15" s="72"/>
      <c r="H15" s="71"/>
      <c r="I15" s="71"/>
      <c r="J15" s="71"/>
      <c r="K15" s="72" t="s">
        <v>97</v>
      </c>
      <c r="L15" s="71"/>
      <c r="M15" s="71"/>
      <c r="N15" s="71"/>
      <c r="O15" s="71"/>
      <c r="P15" s="71"/>
      <c r="Q15" s="73"/>
      <c r="R15" s="72"/>
      <c r="S15" s="72" t="s">
        <v>97</v>
      </c>
      <c r="T15" s="72" t="s">
        <v>97</v>
      </c>
      <c r="U15" s="72" t="s">
        <v>97</v>
      </c>
    </row>
    <row r="16" spans="1:22" s="74" customFormat="1" ht="92.25" x14ac:dyDescent="1.35">
      <c r="A16" s="68" t="s">
        <v>280</v>
      </c>
      <c r="B16" s="69">
        <v>2022</v>
      </c>
      <c r="C16" s="68" t="s">
        <v>281</v>
      </c>
      <c r="D16" s="68" t="s">
        <v>282</v>
      </c>
      <c r="E16" s="70" t="s">
        <v>279</v>
      </c>
      <c r="F16" s="71"/>
      <c r="G16" s="72"/>
      <c r="H16" s="71"/>
      <c r="I16" s="71"/>
      <c r="J16" s="71"/>
      <c r="K16" s="72" t="s">
        <v>97</v>
      </c>
      <c r="L16" s="71"/>
      <c r="M16" s="71"/>
      <c r="N16" s="71"/>
      <c r="O16" s="71"/>
      <c r="P16" s="71"/>
      <c r="Q16" s="72"/>
      <c r="R16" s="72"/>
      <c r="S16" s="72"/>
      <c r="T16" s="72"/>
      <c r="U16" s="72"/>
    </row>
    <row r="17" spans="1:17" ht="92.25" x14ac:dyDescent="1.35">
      <c r="A17" s="22" t="s">
        <v>337</v>
      </c>
      <c r="B17" s="23">
        <v>2022</v>
      </c>
      <c r="C17" s="22" t="s">
        <v>336</v>
      </c>
      <c r="D17" s="22" t="s">
        <v>335</v>
      </c>
      <c r="E17" s="34" t="s">
        <v>334</v>
      </c>
      <c r="F17" s="35"/>
      <c r="G17" s="38" t="s">
        <v>97</v>
      </c>
    </row>
    <row r="18" spans="1:17" ht="92.25" x14ac:dyDescent="1.35">
      <c r="A18" s="22" t="s">
        <v>358</v>
      </c>
      <c r="B18" s="23">
        <v>2022</v>
      </c>
      <c r="C18" s="22" t="s">
        <v>357</v>
      </c>
      <c r="D18" s="22" t="s">
        <v>220</v>
      </c>
      <c r="E18" s="34" t="s">
        <v>356</v>
      </c>
      <c r="F18" s="35"/>
      <c r="G18" s="38" t="s">
        <v>97</v>
      </c>
    </row>
    <row r="20" spans="1:17" ht="27" x14ac:dyDescent="0.25">
      <c r="A20" s="42" t="s">
        <v>367</v>
      </c>
      <c r="B20" s="20"/>
      <c r="C20" s="20"/>
      <c r="D20" s="20"/>
      <c r="E20" s="33"/>
      <c r="F20" s="1"/>
      <c r="G20" s="1"/>
      <c r="H20" s="1"/>
      <c r="I20" s="1"/>
      <c r="J20" s="1"/>
      <c r="K20" s="1"/>
      <c r="L20" s="1"/>
      <c r="M20" s="1"/>
      <c r="N20" s="1"/>
      <c r="O20" s="1"/>
      <c r="P20" s="1"/>
      <c r="Q20" s="1"/>
    </row>
    <row r="21" spans="1:17" ht="40.5" x14ac:dyDescent="0.25">
      <c r="A21" s="14" t="s">
        <v>5</v>
      </c>
      <c r="B21" s="14" t="s">
        <v>1</v>
      </c>
      <c r="C21" s="14" t="s">
        <v>2</v>
      </c>
      <c r="D21" s="14" t="s">
        <v>3</v>
      </c>
      <c r="E21" s="14" t="s">
        <v>4</v>
      </c>
      <c r="F21" s="14" t="s">
        <v>85</v>
      </c>
      <c r="G21" s="14" t="s">
        <v>86</v>
      </c>
      <c r="H21" s="14" t="s">
        <v>87</v>
      </c>
      <c r="I21" s="30" t="s">
        <v>91</v>
      </c>
      <c r="J21" s="30" t="s">
        <v>88</v>
      </c>
      <c r="K21" s="30" t="s">
        <v>89</v>
      </c>
      <c r="L21" s="30" t="s">
        <v>90</v>
      </c>
      <c r="M21" s="31" t="s">
        <v>93</v>
      </c>
      <c r="N21" s="31" t="s">
        <v>94</v>
      </c>
      <c r="O21" s="31" t="s">
        <v>95</v>
      </c>
      <c r="P21" s="31" t="s">
        <v>96</v>
      </c>
      <c r="Q21" s="31" t="s">
        <v>92</v>
      </c>
    </row>
    <row r="22" spans="1:17" s="85" customFormat="1" ht="94.5" x14ac:dyDescent="1.35">
      <c r="A22" s="81" t="s">
        <v>502</v>
      </c>
      <c r="B22" s="82">
        <v>2022</v>
      </c>
      <c r="C22" s="81" t="s">
        <v>503</v>
      </c>
      <c r="D22" s="81" t="s">
        <v>504</v>
      </c>
      <c r="E22" s="81" t="s">
        <v>505</v>
      </c>
      <c r="F22" s="83"/>
      <c r="G22" s="84"/>
      <c r="H22" s="84"/>
      <c r="I22" s="84"/>
      <c r="J22" s="84"/>
      <c r="K22" s="83" t="s">
        <v>97</v>
      </c>
      <c r="L22" s="84"/>
      <c r="M22" s="84"/>
      <c r="N22" s="84"/>
      <c r="O22" s="84"/>
      <c r="P22" s="84"/>
      <c r="Q22" s="84"/>
    </row>
    <row r="23" spans="1:17" s="85" customFormat="1" ht="92.25" x14ac:dyDescent="1.35">
      <c r="A23" s="81" t="s">
        <v>506</v>
      </c>
      <c r="B23" s="82">
        <v>2022</v>
      </c>
      <c r="C23" s="81" t="s">
        <v>507</v>
      </c>
      <c r="D23" s="81" t="s">
        <v>508</v>
      </c>
      <c r="E23" s="81" t="s">
        <v>509</v>
      </c>
      <c r="F23" s="83" t="s">
        <v>97</v>
      </c>
      <c r="G23" s="84"/>
      <c r="H23" s="84"/>
      <c r="I23" s="84"/>
      <c r="J23" s="84"/>
      <c r="K23" s="84"/>
      <c r="L23" s="84"/>
      <c r="M23" s="84"/>
      <c r="N23" s="84"/>
      <c r="O23" s="84"/>
      <c r="P23" s="84"/>
      <c r="Q23" s="84"/>
    </row>
    <row r="24" spans="1:17" s="85" customFormat="1" ht="96.75" customHeight="1" x14ac:dyDescent="1.35">
      <c r="A24" s="81" t="s">
        <v>510</v>
      </c>
      <c r="B24" s="82">
        <v>2022</v>
      </c>
      <c r="C24" s="81" t="s">
        <v>503</v>
      </c>
      <c r="D24" s="81" t="s">
        <v>511</v>
      </c>
      <c r="E24" s="81" t="s">
        <v>512</v>
      </c>
      <c r="F24" s="83"/>
      <c r="G24" s="84"/>
      <c r="H24" s="84"/>
      <c r="I24" s="84"/>
      <c r="J24" s="84"/>
      <c r="K24" s="83" t="s">
        <v>97</v>
      </c>
      <c r="L24" s="84"/>
      <c r="M24" s="84"/>
      <c r="N24" s="84"/>
      <c r="O24" s="84"/>
      <c r="P24" s="84"/>
      <c r="Q24" s="84"/>
    </row>
    <row r="25" spans="1:17" s="85" customFormat="1" ht="110.25" x14ac:dyDescent="1.35">
      <c r="A25" s="81" t="s">
        <v>513</v>
      </c>
      <c r="B25" s="82">
        <v>2022</v>
      </c>
      <c r="C25" s="81" t="s">
        <v>175</v>
      </c>
      <c r="D25" s="81" t="s">
        <v>514</v>
      </c>
      <c r="E25" s="81" t="s">
        <v>515</v>
      </c>
      <c r="F25" s="84"/>
      <c r="G25" s="84"/>
      <c r="H25" s="84"/>
      <c r="I25" s="84"/>
      <c r="J25" s="84"/>
      <c r="K25" s="83" t="s">
        <v>97</v>
      </c>
      <c r="L25" s="84"/>
      <c r="M25" s="84"/>
      <c r="N25" s="84"/>
      <c r="O25" s="84"/>
      <c r="P25" s="84"/>
      <c r="Q25" s="84"/>
    </row>
    <row r="26" spans="1:17" s="85" customFormat="1" ht="92.25" x14ac:dyDescent="1.35">
      <c r="A26" s="81" t="s">
        <v>516</v>
      </c>
      <c r="B26" s="82">
        <v>2022</v>
      </c>
      <c r="C26" s="81" t="s">
        <v>517</v>
      </c>
      <c r="D26" s="81" t="s">
        <v>518</v>
      </c>
      <c r="E26" s="81" t="s">
        <v>519</v>
      </c>
      <c r="F26" s="84"/>
      <c r="G26" s="84"/>
      <c r="H26" s="83" t="s">
        <v>97</v>
      </c>
      <c r="I26" s="84"/>
      <c r="J26" s="84"/>
      <c r="K26" s="83"/>
      <c r="L26" s="84"/>
      <c r="M26" s="84"/>
      <c r="N26" s="84"/>
      <c r="O26" s="84"/>
      <c r="P26" s="84"/>
      <c r="Q26" s="84"/>
    </row>
    <row r="27" spans="1:17" s="85" customFormat="1" ht="71.25" customHeight="1" x14ac:dyDescent="1.35">
      <c r="A27" s="81" t="s">
        <v>520</v>
      </c>
      <c r="B27" s="82">
        <v>2022</v>
      </c>
      <c r="C27" s="81" t="s">
        <v>521</v>
      </c>
      <c r="D27" s="81" t="s">
        <v>522</v>
      </c>
      <c r="E27" s="81" t="s">
        <v>523</v>
      </c>
      <c r="F27" s="83"/>
      <c r="G27" s="84"/>
      <c r="H27" s="84"/>
      <c r="I27" s="84"/>
      <c r="J27" s="84"/>
      <c r="K27" s="84"/>
      <c r="L27" s="84"/>
      <c r="M27" s="84"/>
      <c r="N27" s="84"/>
      <c r="O27" s="84"/>
      <c r="P27" s="84"/>
      <c r="Q27" s="83" t="s">
        <v>97</v>
      </c>
    </row>
    <row r="28" spans="1:17" s="85" customFormat="1" ht="99.75" customHeight="1" x14ac:dyDescent="1.35">
      <c r="A28" s="81" t="s">
        <v>524</v>
      </c>
      <c r="B28" s="82">
        <v>2022</v>
      </c>
      <c r="C28" s="81" t="s">
        <v>525</v>
      </c>
      <c r="D28" s="81" t="s">
        <v>526</v>
      </c>
      <c r="E28" s="81" t="s">
        <v>527</v>
      </c>
      <c r="F28" s="84"/>
      <c r="G28" s="84"/>
      <c r="H28" s="84"/>
      <c r="I28" s="84"/>
      <c r="J28" s="84"/>
      <c r="K28" s="83" t="s">
        <v>97</v>
      </c>
      <c r="L28" s="84"/>
      <c r="M28" s="84"/>
      <c r="N28" s="84"/>
      <c r="O28" s="84"/>
      <c r="P28" s="84"/>
      <c r="Q28" s="84"/>
    </row>
    <row r="29" spans="1:17" s="85" customFormat="1" ht="92.25" x14ac:dyDescent="1.35">
      <c r="A29" s="81" t="s">
        <v>528</v>
      </c>
      <c r="B29" s="82">
        <v>2022</v>
      </c>
      <c r="C29" s="81" t="s">
        <v>529</v>
      </c>
      <c r="D29" s="81" t="s">
        <v>530</v>
      </c>
      <c r="E29" s="81" t="s">
        <v>531</v>
      </c>
      <c r="F29" s="83" t="s">
        <v>97</v>
      </c>
      <c r="G29" s="84"/>
      <c r="H29" s="84"/>
      <c r="I29" s="84"/>
      <c r="J29" s="84"/>
      <c r="K29" s="83" t="s">
        <v>97</v>
      </c>
      <c r="L29" s="84"/>
      <c r="M29" s="84"/>
      <c r="N29" s="84"/>
      <c r="O29" s="84"/>
      <c r="P29" s="84"/>
      <c r="Q29" s="83"/>
    </row>
    <row r="30" spans="1:17" s="85" customFormat="1" ht="92.25" x14ac:dyDescent="1.35">
      <c r="A30" s="81" t="s">
        <v>532</v>
      </c>
      <c r="B30" s="82">
        <v>2022</v>
      </c>
      <c r="C30" s="81" t="s">
        <v>533</v>
      </c>
      <c r="D30" s="81" t="s">
        <v>534</v>
      </c>
      <c r="E30" s="81" t="s">
        <v>535</v>
      </c>
      <c r="F30" s="84"/>
      <c r="G30" s="84"/>
      <c r="H30" s="84"/>
      <c r="I30" s="84"/>
      <c r="J30" s="84"/>
      <c r="K30" s="83" t="s">
        <v>97</v>
      </c>
      <c r="L30" s="84"/>
      <c r="M30" s="84"/>
      <c r="N30" s="84"/>
      <c r="O30" s="84"/>
      <c r="P30" s="84"/>
      <c r="Q30" s="83" t="s">
        <v>97</v>
      </c>
    </row>
    <row r="31" spans="1:17" s="85" customFormat="1" ht="83.25" customHeight="1" x14ac:dyDescent="0.25">
      <c r="A31" s="81" t="s">
        <v>536</v>
      </c>
      <c r="B31" s="82">
        <v>2022</v>
      </c>
      <c r="C31" s="81" t="s">
        <v>537</v>
      </c>
      <c r="D31" s="81" t="s">
        <v>534</v>
      </c>
      <c r="E31" s="96" t="s">
        <v>538</v>
      </c>
      <c r="F31" s="84"/>
      <c r="G31" s="84"/>
      <c r="H31" s="84"/>
      <c r="I31" s="84"/>
      <c r="J31" s="84"/>
      <c r="K31" s="84"/>
      <c r="L31" s="84"/>
      <c r="M31" s="84"/>
      <c r="N31" s="84"/>
      <c r="O31" s="84"/>
      <c r="P31" s="84"/>
      <c r="Q31" s="84"/>
    </row>
    <row r="32" spans="1:17" s="85" customFormat="1" ht="92.25" x14ac:dyDescent="1.35">
      <c r="A32" s="81" t="s">
        <v>539</v>
      </c>
      <c r="B32" s="82">
        <v>2022</v>
      </c>
      <c r="C32" s="81" t="s">
        <v>540</v>
      </c>
      <c r="D32" s="81" t="s">
        <v>541</v>
      </c>
      <c r="E32" s="81" t="s">
        <v>542</v>
      </c>
      <c r="F32" s="84"/>
      <c r="G32" s="83" t="s">
        <v>97</v>
      </c>
      <c r="H32" s="84"/>
      <c r="I32" s="84"/>
      <c r="J32" s="84"/>
      <c r="K32" s="83"/>
      <c r="L32" s="84"/>
      <c r="M32" s="84"/>
      <c r="N32" s="84"/>
      <c r="O32" s="84"/>
      <c r="P32" s="84"/>
      <c r="Q32" s="83"/>
    </row>
    <row r="33" spans="1:17" s="85" customFormat="1" ht="80.25" customHeight="1" x14ac:dyDescent="1.35">
      <c r="A33" s="81" t="s">
        <v>543</v>
      </c>
      <c r="B33" s="82">
        <v>2022</v>
      </c>
      <c r="C33" s="81" t="s">
        <v>544</v>
      </c>
      <c r="D33" s="81" t="s">
        <v>173</v>
      </c>
      <c r="E33" s="81" t="s">
        <v>545</v>
      </c>
      <c r="F33" s="83" t="s">
        <v>97</v>
      </c>
      <c r="G33" s="84"/>
      <c r="H33" s="84"/>
      <c r="I33" s="84"/>
      <c r="J33" s="84"/>
      <c r="K33" s="83" t="s">
        <v>97</v>
      </c>
      <c r="L33" s="84"/>
      <c r="M33" s="84"/>
      <c r="N33" s="84"/>
      <c r="O33" s="84"/>
      <c r="P33" s="84"/>
      <c r="Q33" s="84"/>
    </row>
    <row r="34" spans="1:17" s="85" customFormat="1" ht="92.25" x14ac:dyDescent="1.35">
      <c r="A34" s="81" t="s">
        <v>546</v>
      </c>
      <c r="B34" s="82">
        <v>2022</v>
      </c>
      <c r="C34" s="81" t="s">
        <v>547</v>
      </c>
      <c r="D34" s="81" t="s">
        <v>548</v>
      </c>
      <c r="E34" s="81" t="s">
        <v>549</v>
      </c>
      <c r="F34" s="84"/>
      <c r="G34" s="84"/>
      <c r="H34" s="84"/>
      <c r="I34" s="84"/>
      <c r="J34" s="84"/>
      <c r="K34" s="83" t="s">
        <v>97</v>
      </c>
      <c r="L34" s="84"/>
      <c r="M34" s="84"/>
      <c r="N34" s="84"/>
      <c r="O34" s="84"/>
      <c r="P34" s="84"/>
      <c r="Q34" s="83" t="s">
        <v>97</v>
      </c>
    </row>
    <row r="35" spans="1:17" s="85" customFormat="1" ht="92.25" x14ac:dyDescent="1.35">
      <c r="A35" s="81" t="s">
        <v>550</v>
      </c>
      <c r="B35" s="82">
        <v>2022</v>
      </c>
      <c r="C35" s="81" t="s">
        <v>551</v>
      </c>
      <c r="D35" s="81" t="s">
        <v>552</v>
      </c>
      <c r="E35" s="81" t="s">
        <v>553</v>
      </c>
      <c r="F35" s="83"/>
      <c r="G35" s="83"/>
      <c r="H35" s="83"/>
      <c r="I35" s="84"/>
      <c r="J35" s="84"/>
      <c r="K35" s="84"/>
      <c r="L35" s="83"/>
      <c r="M35" s="84"/>
      <c r="N35" s="84"/>
      <c r="O35" s="84"/>
      <c r="P35" s="84"/>
      <c r="Q35" s="83" t="s">
        <v>97</v>
      </c>
    </row>
    <row r="36" spans="1:17" s="85" customFormat="1" ht="92.25" x14ac:dyDescent="1.35">
      <c r="A36" s="81" t="s">
        <v>554</v>
      </c>
      <c r="B36" s="82">
        <v>2022</v>
      </c>
      <c r="C36" s="81" t="s">
        <v>555</v>
      </c>
      <c r="D36" s="81" t="s">
        <v>556</v>
      </c>
      <c r="E36" s="81" t="s">
        <v>557</v>
      </c>
      <c r="F36" s="83"/>
      <c r="G36" s="83"/>
      <c r="H36" s="83"/>
      <c r="I36" s="84"/>
      <c r="J36" s="84"/>
      <c r="K36" s="84"/>
      <c r="L36" s="83"/>
      <c r="M36" s="84"/>
      <c r="N36" s="84"/>
      <c r="O36" s="84"/>
      <c r="P36" s="84"/>
      <c r="Q36" s="83" t="s">
        <v>97</v>
      </c>
    </row>
    <row r="37" spans="1:17" s="85" customFormat="1" ht="110.25" x14ac:dyDescent="1.35">
      <c r="A37" s="81" t="s">
        <v>558</v>
      </c>
      <c r="B37" s="82">
        <v>2022</v>
      </c>
      <c r="C37" s="81" t="s">
        <v>559</v>
      </c>
      <c r="D37" s="81" t="s">
        <v>560</v>
      </c>
      <c r="E37" s="96" t="s">
        <v>561</v>
      </c>
      <c r="F37" s="83"/>
      <c r="G37" s="83"/>
      <c r="H37" s="83"/>
      <c r="I37" s="84"/>
      <c r="J37" s="84"/>
      <c r="K37" s="84"/>
      <c r="L37" s="83"/>
      <c r="M37" s="84"/>
      <c r="N37" s="84"/>
      <c r="O37" s="84"/>
      <c r="P37" s="84"/>
      <c r="Q37" s="83"/>
    </row>
    <row r="38" spans="1:17" s="85" customFormat="1" ht="92.25" x14ac:dyDescent="1.35">
      <c r="A38" s="81" t="s">
        <v>562</v>
      </c>
      <c r="B38" s="82">
        <v>2022</v>
      </c>
      <c r="C38" s="81" t="s">
        <v>555</v>
      </c>
      <c r="D38" s="81" t="s">
        <v>563</v>
      </c>
      <c r="E38" s="86" t="s">
        <v>564</v>
      </c>
      <c r="F38" s="83"/>
      <c r="G38" s="83"/>
      <c r="H38" s="83"/>
      <c r="I38" s="84"/>
      <c r="J38" s="84"/>
      <c r="K38" s="84"/>
      <c r="L38" s="83"/>
      <c r="M38" s="84"/>
      <c r="N38" s="84"/>
      <c r="O38" s="84"/>
      <c r="P38" s="84"/>
      <c r="Q38" s="83" t="s">
        <v>97</v>
      </c>
    </row>
    <row r="39" spans="1:17" s="85" customFormat="1" ht="94.5" x14ac:dyDescent="1.35">
      <c r="A39" s="81" t="s">
        <v>565</v>
      </c>
      <c r="B39" s="82">
        <v>2022</v>
      </c>
      <c r="C39" s="81" t="s">
        <v>555</v>
      </c>
      <c r="D39" s="81" t="s">
        <v>566</v>
      </c>
      <c r="E39" s="86" t="s">
        <v>567</v>
      </c>
      <c r="F39" s="83"/>
      <c r="G39" s="83"/>
      <c r="H39" s="83"/>
      <c r="I39" s="84"/>
      <c r="J39" s="84"/>
      <c r="K39" s="84"/>
      <c r="L39" s="83"/>
      <c r="M39" s="84"/>
      <c r="N39" s="84"/>
      <c r="O39" s="84"/>
      <c r="P39" s="84"/>
      <c r="Q39" s="83" t="s">
        <v>97</v>
      </c>
    </row>
    <row r="40" spans="1:17" s="85" customFormat="1" ht="92.25" x14ac:dyDescent="1.35">
      <c r="A40" s="81" t="s">
        <v>568</v>
      </c>
      <c r="B40" s="82">
        <v>2022</v>
      </c>
      <c r="C40" s="81" t="s">
        <v>569</v>
      </c>
      <c r="D40" s="81" t="s">
        <v>570</v>
      </c>
      <c r="E40" s="86" t="s">
        <v>571</v>
      </c>
      <c r="F40" s="83" t="s">
        <v>97</v>
      </c>
      <c r="G40" s="83"/>
      <c r="H40" s="83"/>
      <c r="I40" s="84"/>
      <c r="J40" s="84"/>
      <c r="K40" s="83" t="s">
        <v>97</v>
      </c>
      <c r="L40" s="83"/>
      <c r="M40" s="84"/>
      <c r="N40" s="84"/>
      <c r="O40" s="84"/>
      <c r="P40" s="84"/>
      <c r="Q40" s="83" t="s">
        <v>97</v>
      </c>
    </row>
    <row r="41" spans="1:17" s="85" customFormat="1" ht="92.25" x14ac:dyDescent="1.35">
      <c r="A41" s="81" t="s">
        <v>572</v>
      </c>
      <c r="B41" s="82">
        <v>2022</v>
      </c>
      <c r="C41" s="81" t="s">
        <v>573</v>
      </c>
      <c r="D41" s="81" t="s">
        <v>574</v>
      </c>
      <c r="E41" s="86" t="s">
        <v>575</v>
      </c>
      <c r="F41" s="83"/>
      <c r="G41" s="83"/>
      <c r="H41" s="83"/>
      <c r="I41" s="84"/>
      <c r="J41" s="84"/>
      <c r="K41" s="83" t="s">
        <v>97</v>
      </c>
      <c r="L41" s="83"/>
      <c r="M41" s="84"/>
      <c r="N41" s="84"/>
      <c r="O41" s="84"/>
      <c r="P41" s="84"/>
      <c r="Q41" s="83"/>
    </row>
    <row r="42" spans="1:17" s="85" customFormat="1" ht="92.25" x14ac:dyDescent="1.35">
      <c r="A42" s="81" t="s">
        <v>576</v>
      </c>
      <c r="B42" s="82">
        <v>2022</v>
      </c>
      <c r="C42" s="81" t="s">
        <v>244</v>
      </c>
      <c r="D42" s="81" t="s">
        <v>577</v>
      </c>
      <c r="E42" s="86" t="s">
        <v>578</v>
      </c>
      <c r="F42" s="83"/>
      <c r="G42" s="83"/>
      <c r="H42" s="83"/>
      <c r="I42" s="84"/>
      <c r="J42" s="84"/>
      <c r="K42" s="84"/>
      <c r="L42" s="83"/>
      <c r="M42" s="84"/>
      <c r="N42" s="84"/>
      <c r="O42" s="84"/>
      <c r="P42" s="84"/>
      <c r="Q42" s="83" t="s">
        <v>97</v>
      </c>
    </row>
    <row r="43" spans="1:17" s="85" customFormat="1" ht="63.75" customHeight="1" x14ac:dyDescent="1.35">
      <c r="A43" s="81" t="s">
        <v>579</v>
      </c>
      <c r="B43" s="82">
        <v>2022</v>
      </c>
      <c r="C43" s="81" t="s">
        <v>580</v>
      </c>
      <c r="D43" s="81" t="s">
        <v>581</v>
      </c>
      <c r="E43" s="86" t="s">
        <v>582</v>
      </c>
      <c r="F43" s="83"/>
      <c r="G43" s="83"/>
      <c r="H43" s="83"/>
      <c r="I43" s="84"/>
      <c r="J43" s="84"/>
      <c r="K43" s="83" t="s">
        <v>97</v>
      </c>
      <c r="L43" s="83"/>
      <c r="M43" s="84"/>
      <c r="N43" s="84"/>
      <c r="O43" s="84"/>
      <c r="P43" s="84"/>
      <c r="Q43" s="83"/>
    </row>
    <row r="44" spans="1:17" s="85" customFormat="1" ht="94.5" x14ac:dyDescent="1.35">
      <c r="A44" s="81" t="s">
        <v>583</v>
      </c>
      <c r="B44" s="82">
        <v>2022</v>
      </c>
      <c r="C44" s="81" t="s">
        <v>584</v>
      </c>
      <c r="D44" s="81" t="s">
        <v>459</v>
      </c>
      <c r="E44" s="86" t="s">
        <v>585</v>
      </c>
      <c r="F44" s="83" t="s">
        <v>97</v>
      </c>
      <c r="G44" s="83"/>
      <c r="H44" s="83"/>
      <c r="I44" s="84"/>
      <c r="J44" s="84"/>
      <c r="K44" s="83" t="s">
        <v>97</v>
      </c>
      <c r="L44" s="83"/>
      <c r="M44" s="84"/>
      <c r="N44" s="84"/>
      <c r="O44" s="84"/>
      <c r="P44" s="84"/>
      <c r="Q44" s="83"/>
    </row>
    <row r="45" spans="1:17" s="85" customFormat="1" ht="94.5" x14ac:dyDescent="1.35">
      <c r="A45" s="81" t="s">
        <v>586</v>
      </c>
      <c r="B45" s="82">
        <v>2022</v>
      </c>
      <c r="C45" s="81" t="s">
        <v>587</v>
      </c>
      <c r="D45" s="81" t="s">
        <v>588</v>
      </c>
      <c r="E45" s="86" t="s">
        <v>589</v>
      </c>
      <c r="F45" s="83" t="s">
        <v>97</v>
      </c>
      <c r="G45" s="83"/>
      <c r="H45" s="83"/>
      <c r="I45" s="84"/>
      <c r="J45" s="84"/>
      <c r="K45" s="84"/>
      <c r="L45" s="83"/>
      <c r="M45" s="84"/>
      <c r="N45" s="84"/>
      <c r="O45" s="84"/>
      <c r="P45" s="84"/>
      <c r="Q45" s="83"/>
    </row>
    <row r="46" spans="1:17" s="85" customFormat="1" ht="92.25" x14ac:dyDescent="1.35">
      <c r="A46" s="81" t="s">
        <v>590</v>
      </c>
      <c r="B46" s="82">
        <v>2022</v>
      </c>
      <c r="C46" s="81" t="s">
        <v>591</v>
      </c>
      <c r="D46" s="81" t="s">
        <v>592</v>
      </c>
      <c r="E46" s="86" t="s">
        <v>593</v>
      </c>
      <c r="F46" s="83" t="s">
        <v>97</v>
      </c>
      <c r="G46" s="83"/>
      <c r="H46" s="83"/>
      <c r="I46" s="84"/>
      <c r="J46" s="84"/>
      <c r="K46" s="83" t="s">
        <v>97</v>
      </c>
      <c r="L46" s="83"/>
      <c r="M46" s="84"/>
      <c r="N46" s="84"/>
      <c r="O46" s="84"/>
      <c r="P46" s="84"/>
      <c r="Q46" s="83"/>
    </row>
    <row r="47" spans="1:17" s="85" customFormat="1" ht="92.25" x14ac:dyDescent="1.35">
      <c r="A47" s="81" t="s">
        <v>594</v>
      </c>
      <c r="B47" s="82">
        <v>2022</v>
      </c>
      <c r="C47" s="81" t="s">
        <v>595</v>
      </c>
      <c r="D47" s="81" t="s">
        <v>596</v>
      </c>
      <c r="E47" s="86" t="s">
        <v>597</v>
      </c>
      <c r="F47" s="83"/>
      <c r="G47" s="83"/>
      <c r="H47" s="83"/>
      <c r="I47" s="84"/>
      <c r="J47" s="84"/>
      <c r="K47" s="83" t="s">
        <v>97</v>
      </c>
      <c r="L47" s="83"/>
      <c r="M47" s="84"/>
      <c r="N47" s="84"/>
      <c r="O47" s="84"/>
      <c r="P47" s="84"/>
      <c r="Q47" s="83"/>
    </row>
    <row r="48" spans="1:17" s="85" customFormat="1" ht="80.25" customHeight="1" x14ac:dyDescent="1.35">
      <c r="A48" s="81" t="s">
        <v>598</v>
      </c>
      <c r="B48" s="82">
        <v>2022</v>
      </c>
      <c r="C48" s="86" t="s">
        <v>599</v>
      </c>
      <c r="D48" s="81" t="s">
        <v>600</v>
      </c>
      <c r="E48" s="81" t="s">
        <v>601</v>
      </c>
      <c r="F48" s="84"/>
      <c r="G48" s="83"/>
      <c r="H48" s="84"/>
      <c r="I48" s="84"/>
      <c r="J48" s="84"/>
      <c r="K48" s="83" t="s">
        <v>97</v>
      </c>
      <c r="L48" s="84"/>
      <c r="M48" s="84"/>
      <c r="N48" s="84"/>
      <c r="O48" s="84"/>
      <c r="P48" s="84"/>
      <c r="Q48" s="83"/>
    </row>
    <row r="49" spans="1:11" s="5" customFormat="1" ht="72" customHeight="1" x14ac:dyDescent="1.35">
      <c r="A49" s="78" t="s">
        <v>594</v>
      </c>
      <c r="B49" s="79">
        <v>2022</v>
      </c>
      <c r="C49" s="78" t="s">
        <v>595</v>
      </c>
      <c r="D49" s="78" t="s">
        <v>596</v>
      </c>
      <c r="E49" s="78" t="s">
        <v>597</v>
      </c>
      <c r="K49" s="83"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4"/>
  <sheetViews>
    <sheetView zoomScale="90" zoomScaleNormal="90" workbookViewId="0">
      <selection activeCell="A6" sqref="A6:XFD8"/>
    </sheetView>
  </sheetViews>
  <sheetFormatPr defaultRowHeight="15" x14ac:dyDescent="0.25"/>
  <cols>
    <col min="1" max="1" width="38.28515625" style="3" customWidth="1"/>
    <col min="2" max="2" width="9.140625" style="3" customWidth="1"/>
    <col min="3" max="3" width="40.85546875" style="3" customWidth="1"/>
    <col min="4" max="4" width="32.28515625" style="3" customWidth="1"/>
    <col min="5" max="5" width="63.28515625" style="3" customWidth="1"/>
    <col min="6" max="6" width="40.5703125" customWidth="1"/>
    <col min="7" max="7" width="30.7109375" customWidth="1"/>
    <col min="8" max="8" width="54.5703125" customWidth="1"/>
    <col min="9" max="9" width="21.85546875" customWidth="1"/>
    <col min="10" max="10" width="42.7109375" customWidth="1"/>
    <col min="11" max="11" width="41.5703125" customWidth="1"/>
    <col min="12" max="12" width="53.28515625" customWidth="1"/>
    <col min="13" max="13" width="28.28515625" customWidth="1"/>
  </cols>
  <sheetData>
    <row r="1" spans="1:6" ht="30" x14ac:dyDescent="0.25">
      <c r="A1" s="44" t="s">
        <v>78</v>
      </c>
      <c r="B1" s="20"/>
      <c r="C1" s="20"/>
      <c r="D1" s="20"/>
      <c r="E1" s="20"/>
      <c r="F1" s="1"/>
    </row>
    <row r="2" spans="1:6" ht="20.25" x14ac:dyDescent="0.25">
      <c r="A2" s="14" t="s">
        <v>5</v>
      </c>
      <c r="B2" s="14" t="s">
        <v>1</v>
      </c>
      <c r="C2" s="14" t="s">
        <v>2</v>
      </c>
      <c r="D2" s="14" t="s">
        <v>3</v>
      </c>
      <c r="E2" s="14" t="s">
        <v>4</v>
      </c>
      <c r="F2" s="14" t="s">
        <v>77</v>
      </c>
    </row>
    <row r="3" spans="1:6" ht="52.5" customHeight="1" x14ac:dyDescent="0.25">
      <c r="A3" s="36" t="s">
        <v>241</v>
      </c>
      <c r="B3" s="37">
        <v>2022</v>
      </c>
      <c r="C3" s="36" t="s">
        <v>242</v>
      </c>
      <c r="D3" s="36" t="s">
        <v>239</v>
      </c>
      <c r="E3" s="36" t="s">
        <v>237</v>
      </c>
      <c r="F3" s="35" t="s">
        <v>245</v>
      </c>
    </row>
    <row r="4" spans="1:6" ht="54.75" customHeight="1" x14ac:dyDescent="0.25">
      <c r="A4" s="22" t="s">
        <v>313</v>
      </c>
      <c r="B4" s="23">
        <v>2022</v>
      </c>
      <c r="C4" s="22" t="s">
        <v>287</v>
      </c>
      <c r="D4" s="22" t="s">
        <v>288</v>
      </c>
      <c r="E4" s="34" t="s">
        <v>289</v>
      </c>
      <c r="F4" s="35" t="s">
        <v>245</v>
      </c>
    </row>
    <row r="5" spans="1:6" ht="15.75" x14ac:dyDescent="0.25">
      <c r="A5" s="10"/>
      <c r="B5" s="8"/>
      <c r="C5" s="10"/>
      <c r="D5" s="10"/>
      <c r="E5" s="10"/>
    </row>
    <row r="6" spans="1:6" ht="30" x14ac:dyDescent="0.4">
      <c r="A6" s="87" t="s">
        <v>367</v>
      </c>
      <c r="B6" s="1"/>
      <c r="C6" s="1"/>
      <c r="D6" s="1"/>
      <c r="E6" s="1"/>
      <c r="F6" s="1"/>
    </row>
    <row r="7" spans="1:6" ht="20.25" x14ac:dyDescent="0.25">
      <c r="A7" s="14" t="s">
        <v>5</v>
      </c>
      <c r="B7" s="14" t="s">
        <v>1</v>
      </c>
      <c r="C7" s="14" t="s">
        <v>2</v>
      </c>
      <c r="D7" s="14" t="s">
        <v>3</v>
      </c>
      <c r="E7" s="14" t="s">
        <v>4</v>
      </c>
      <c r="F7" s="14" t="s">
        <v>77</v>
      </c>
    </row>
    <row r="8" spans="1:6" ht="72" customHeight="1" x14ac:dyDescent="0.25">
      <c r="A8" s="27" t="s">
        <v>602</v>
      </c>
      <c r="B8" s="28">
        <v>2022</v>
      </c>
      <c r="C8" s="27" t="s">
        <v>603</v>
      </c>
      <c r="D8" s="27" t="s">
        <v>604</v>
      </c>
      <c r="E8" s="88" t="s">
        <v>605</v>
      </c>
      <c r="F8" s="89" t="s">
        <v>606</v>
      </c>
    </row>
    <row r="9" spans="1:6" x14ac:dyDescent="0.25">
      <c r="A9"/>
      <c r="B9"/>
      <c r="C9"/>
      <c r="D9"/>
      <c r="E9"/>
    </row>
    <row r="10" spans="1:6" x14ac:dyDescent="0.25">
      <c r="A10"/>
      <c r="B10"/>
      <c r="C10"/>
      <c r="D10"/>
      <c r="E10"/>
    </row>
    <row r="11" spans="1:6" x14ac:dyDescent="0.25">
      <c r="A11"/>
      <c r="B11"/>
      <c r="C11"/>
      <c r="D11"/>
      <c r="E11"/>
    </row>
    <row r="12" spans="1:6" x14ac:dyDescent="0.25">
      <c r="A12"/>
      <c r="B12"/>
      <c r="C12"/>
      <c r="D12"/>
      <c r="E12"/>
    </row>
    <row r="13" spans="1:6" x14ac:dyDescent="0.25">
      <c r="A13"/>
      <c r="B13"/>
      <c r="C13"/>
      <c r="D13"/>
      <c r="E13"/>
    </row>
    <row r="14" spans="1:6" x14ac:dyDescent="0.25">
      <c r="A14"/>
      <c r="B14"/>
      <c r="C14"/>
      <c r="D14"/>
      <c r="E14"/>
    </row>
    <row r="15" spans="1:6" x14ac:dyDescent="0.25">
      <c r="A15"/>
      <c r="B15"/>
      <c r="C15"/>
      <c r="D15"/>
      <c r="E15"/>
    </row>
    <row r="16" spans="1:6" x14ac:dyDescent="0.25">
      <c r="A16"/>
      <c r="B16"/>
      <c r="C16"/>
      <c r="D16"/>
      <c r="E16"/>
    </row>
    <row r="17" spans="1:5" x14ac:dyDescent="0.25">
      <c r="A17"/>
      <c r="B17"/>
      <c r="C17"/>
      <c r="D17"/>
      <c r="E17"/>
    </row>
    <row r="18" spans="1:5" x14ac:dyDescent="0.25">
      <c r="A18"/>
      <c r="B18"/>
      <c r="C18"/>
      <c r="D18"/>
      <c r="E18"/>
    </row>
    <row r="19" spans="1:5" x14ac:dyDescent="0.25">
      <c r="A19"/>
      <c r="B19"/>
      <c r="C19"/>
      <c r="D19"/>
      <c r="E19"/>
    </row>
    <row r="20" spans="1:5" x14ac:dyDescent="0.25">
      <c r="A20"/>
      <c r="B20"/>
      <c r="C20"/>
      <c r="D20"/>
      <c r="E20"/>
    </row>
    <row r="21" spans="1:5" x14ac:dyDescent="0.25">
      <c r="A21"/>
      <c r="B21"/>
      <c r="C21"/>
      <c r="D21"/>
      <c r="E21"/>
    </row>
    <row r="22" spans="1:5" x14ac:dyDescent="0.25">
      <c r="A22"/>
      <c r="B22"/>
      <c r="C22"/>
      <c r="D22"/>
      <c r="E22"/>
    </row>
    <row r="23" spans="1:5" x14ac:dyDescent="0.25">
      <c r="A23"/>
      <c r="B23"/>
      <c r="C23"/>
      <c r="D23"/>
      <c r="E23"/>
    </row>
    <row r="24" spans="1:5" x14ac:dyDescent="0.25">
      <c r="A24"/>
      <c r="B24"/>
      <c r="C24"/>
      <c r="D24"/>
      <c r="E24"/>
    </row>
    <row r="25" spans="1:5" x14ac:dyDescent="0.25">
      <c r="A25"/>
      <c r="B25"/>
      <c r="C25"/>
      <c r="D25"/>
      <c r="E25"/>
    </row>
    <row r="26" spans="1:5" x14ac:dyDescent="0.25">
      <c r="A26"/>
      <c r="B26"/>
      <c r="C26"/>
      <c r="D26"/>
      <c r="E26"/>
    </row>
    <row r="27" spans="1:5" x14ac:dyDescent="0.25">
      <c r="A27"/>
      <c r="B27"/>
      <c r="C27"/>
      <c r="D27"/>
      <c r="E27"/>
    </row>
    <row r="28" spans="1:5" x14ac:dyDescent="0.25">
      <c r="A28"/>
      <c r="B28"/>
      <c r="C28"/>
      <c r="D28"/>
      <c r="E28"/>
    </row>
    <row r="29" spans="1:5" x14ac:dyDescent="0.25">
      <c r="A29"/>
      <c r="B29"/>
      <c r="C29"/>
      <c r="D29"/>
      <c r="E29"/>
    </row>
    <row r="30" spans="1:5" x14ac:dyDescent="0.25">
      <c r="A30"/>
      <c r="B30"/>
      <c r="C30"/>
      <c r="D30"/>
      <c r="E30"/>
    </row>
    <row r="31" spans="1:5" x14ac:dyDescent="0.25">
      <c r="A31"/>
      <c r="B31"/>
      <c r="C31"/>
      <c r="D31"/>
      <c r="E31"/>
    </row>
    <row r="32" spans="1:5" x14ac:dyDescent="0.25">
      <c r="A32"/>
      <c r="B32"/>
      <c r="C32"/>
      <c r="D32"/>
      <c r="E32"/>
    </row>
    <row r="33" spans="1:5" x14ac:dyDescent="0.25">
      <c r="A33"/>
      <c r="B33"/>
      <c r="C33"/>
      <c r="D33"/>
      <c r="E33"/>
    </row>
    <row r="34" spans="1:5" x14ac:dyDescent="0.25">
      <c r="A34"/>
      <c r="B34"/>
      <c r="C34"/>
      <c r="D34"/>
      <c r="E34"/>
    </row>
    <row r="35" spans="1:5" x14ac:dyDescent="0.25">
      <c r="A35"/>
      <c r="B35"/>
      <c r="C35"/>
      <c r="D35"/>
      <c r="E35"/>
    </row>
    <row r="36" spans="1:5" x14ac:dyDescent="0.25">
      <c r="A36"/>
      <c r="B36"/>
      <c r="C36"/>
      <c r="D36"/>
      <c r="E36"/>
    </row>
    <row r="37" spans="1:5" x14ac:dyDescent="0.25">
      <c r="A37"/>
      <c r="B37"/>
      <c r="C37"/>
      <c r="D37"/>
      <c r="E37"/>
    </row>
    <row r="38" spans="1:5" x14ac:dyDescent="0.25">
      <c r="A38"/>
      <c r="B38"/>
      <c r="C38"/>
      <c r="D38"/>
      <c r="E38"/>
    </row>
    <row r="39" spans="1:5" x14ac:dyDescent="0.25">
      <c r="A39"/>
      <c r="B39"/>
      <c r="C39"/>
      <c r="D39"/>
      <c r="E39"/>
    </row>
    <row r="40" spans="1:5" x14ac:dyDescent="0.25">
      <c r="A40"/>
      <c r="B40"/>
      <c r="C40"/>
      <c r="D40"/>
      <c r="E40"/>
    </row>
    <row r="41" spans="1:5" x14ac:dyDescent="0.25">
      <c r="A41"/>
      <c r="B41"/>
      <c r="C41"/>
      <c r="D41"/>
      <c r="E41"/>
    </row>
    <row r="42" spans="1:5" x14ac:dyDescent="0.25">
      <c r="A42"/>
      <c r="B42"/>
      <c r="C42"/>
      <c r="D42"/>
      <c r="E42"/>
    </row>
    <row r="43" spans="1:5" x14ac:dyDescent="0.25">
      <c r="A43"/>
      <c r="B43"/>
      <c r="C43"/>
      <c r="D43"/>
      <c r="E43"/>
    </row>
    <row r="44" spans="1:5" x14ac:dyDescent="0.25">
      <c r="A44"/>
      <c r="B44"/>
      <c r="C44"/>
      <c r="D44"/>
      <c r="E44"/>
    </row>
    <row r="45" spans="1:5" x14ac:dyDescent="0.25">
      <c r="A45"/>
      <c r="B45"/>
      <c r="C45"/>
      <c r="D45"/>
      <c r="E45"/>
    </row>
    <row r="46" spans="1:5" x14ac:dyDescent="0.25">
      <c r="A46"/>
      <c r="B46"/>
      <c r="C46"/>
      <c r="D46"/>
      <c r="E46"/>
    </row>
    <row r="47" spans="1:5" x14ac:dyDescent="0.25">
      <c r="A47"/>
      <c r="B47"/>
      <c r="C47"/>
      <c r="D47"/>
      <c r="E47"/>
    </row>
    <row r="48" spans="1:5" x14ac:dyDescent="0.25">
      <c r="A48"/>
      <c r="B48"/>
      <c r="C48"/>
      <c r="D48"/>
      <c r="E48"/>
    </row>
    <row r="49" spans="1:5" x14ac:dyDescent="0.25">
      <c r="A49"/>
      <c r="B49"/>
      <c r="C49"/>
      <c r="D49"/>
      <c r="E49"/>
    </row>
    <row r="50" spans="1:5" x14ac:dyDescent="0.25">
      <c r="A50"/>
      <c r="B50"/>
      <c r="C50"/>
      <c r="D50"/>
      <c r="E50"/>
    </row>
    <row r="51" spans="1:5" x14ac:dyDescent="0.25">
      <c r="A51"/>
      <c r="B51"/>
      <c r="C51"/>
      <c r="D51"/>
      <c r="E51"/>
    </row>
    <row r="52" spans="1:5" x14ac:dyDescent="0.25">
      <c r="A52"/>
      <c r="B52"/>
      <c r="C52"/>
      <c r="D52"/>
      <c r="E52"/>
    </row>
    <row r="53" spans="1:5" x14ac:dyDescent="0.25">
      <c r="A53"/>
      <c r="B53"/>
      <c r="C53"/>
      <c r="D53"/>
      <c r="E53"/>
    </row>
    <row r="54" spans="1:5" x14ac:dyDescent="0.25">
      <c r="A54"/>
      <c r="B54"/>
      <c r="C54"/>
      <c r="D54"/>
      <c r="E54"/>
    </row>
    <row r="55" spans="1:5" x14ac:dyDescent="0.25">
      <c r="A55"/>
      <c r="B55"/>
      <c r="C55"/>
      <c r="D55"/>
      <c r="E55"/>
    </row>
    <row r="56" spans="1:5" x14ac:dyDescent="0.25">
      <c r="A56"/>
      <c r="B56"/>
      <c r="C56"/>
      <c r="D56"/>
      <c r="E56"/>
    </row>
    <row r="57" spans="1:5" x14ac:dyDescent="0.25">
      <c r="A57"/>
      <c r="B57"/>
      <c r="C57"/>
      <c r="D57"/>
      <c r="E57"/>
    </row>
    <row r="58" spans="1:5" x14ac:dyDescent="0.25">
      <c r="A58"/>
      <c r="B58"/>
      <c r="C58"/>
      <c r="D58"/>
      <c r="E58"/>
    </row>
    <row r="59" spans="1:5" x14ac:dyDescent="0.25">
      <c r="A59"/>
      <c r="B59"/>
      <c r="C59"/>
      <c r="D59"/>
      <c r="E59"/>
    </row>
    <row r="60" spans="1:5" x14ac:dyDescent="0.25">
      <c r="A60"/>
      <c r="B60"/>
      <c r="C60"/>
      <c r="D60"/>
      <c r="E60"/>
    </row>
    <row r="61" spans="1:5" x14ac:dyDescent="0.25">
      <c r="A61"/>
      <c r="B61"/>
      <c r="C61"/>
      <c r="D61"/>
      <c r="E61"/>
    </row>
    <row r="62" spans="1:5" x14ac:dyDescent="0.25">
      <c r="A62"/>
      <c r="B62"/>
      <c r="C62"/>
      <c r="D62"/>
      <c r="E62"/>
    </row>
    <row r="63" spans="1:5" x14ac:dyDescent="0.25">
      <c r="A63"/>
      <c r="B63"/>
      <c r="C63"/>
      <c r="D63"/>
      <c r="E63"/>
    </row>
    <row r="64" spans="1:5" x14ac:dyDescent="0.25">
      <c r="A64"/>
      <c r="B64"/>
      <c r="C64"/>
      <c r="D64"/>
      <c r="E64"/>
    </row>
    <row r="65" spans="1:5" x14ac:dyDescent="0.25">
      <c r="A65"/>
      <c r="B65"/>
      <c r="C65"/>
      <c r="D65"/>
      <c r="E65"/>
    </row>
    <row r="66" spans="1:5" x14ac:dyDescent="0.25">
      <c r="A66"/>
      <c r="B66"/>
      <c r="C66"/>
      <c r="D66"/>
      <c r="E66"/>
    </row>
    <row r="67" spans="1:5" x14ac:dyDescent="0.25">
      <c r="A67"/>
      <c r="B67"/>
      <c r="C67"/>
      <c r="D67"/>
      <c r="E67"/>
    </row>
    <row r="68" spans="1:5" x14ac:dyDescent="0.25">
      <c r="A68"/>
      <c r="B68"/>
      <c r="C68"/>
      <c r="D68"/>
      <c r="E68"/>
    </row>
    <row r="69" spans="1:5" x14ac:dyDescent="0.25">
      <c r="A69"/>
      <c r="B69"/>
      <c r="C69"/>
      <c r="D69"/>
      <c r="E69"/>
    </row>
    <row r="70" spans="1:5" x14ac:dyDescent="0.25">
      <c r="A70"/>
      <c r="B70"/>
      <c r="C70"/>
      <c r="D70"/>
      <c r="E70"/>
    </row>
    <row r="71" spans="1:5" x14ac:dyDescent="0.25">
      <c r="A71"/>
      <c r="B71"/>
      <c r="C71"/>
      <c r="D71"/>
      <c r="E71"/>
    </row>
    <row r="72" spans="1:5" x14ac:dyDescent="0.25">
      <c r="A72"/>
      <c r="B72"/>
      <c r="C72"/>
      <c r="D72"/>
      <c r="E72"/>
    </row>
    <row r="73" spans="1:5" x14ac:dyDescent="0.25">
      <c r="A73"/>
      <c r="B73"/>
      <c r="C73"/>
      <c r="D73"/>
      <c r="E73"/>
    </row>
    <row r="74" spans="1:5" x14ac:dyDescent="0.25">
      <c r="A74"/>
      <c r="B74"/>
      <c r="C74"/>
      <c r="D74"/>
      <c r="E74"/>
    </row>
    <row r="75" spans="1:5" x14ac:dyDescent="0.25">
      <c r="A75"/>
      <c r="B75"/>
      <c r="C75"/>
      <c r="D75"/>
      <c r="E75"/>
    </row>
    <row r="76" spans="1:5" x14ac:dyDescent="0.25">
      <c r="A76"/>
      <c r="B76"/>
      <c r="C76"/>
      <c r="D76"/>
      <c r="E76"/>
    </row>
    <row r="77" spans="1:5" x14ac:dyDescent="0.25">
      <c r="A77"/>
      <c r="B77"/>
      <c r="C77"/>
      <c r="D77"/>
      <c r="E77"/>
    </row>
    <row r="78" spans="1:5" x14ac:dyDescent="0.25">
      <c r="A78"/>
      <c r="B78"/>
      <c r="C78"/>
      <c r="D78"/>
      <c r="E78"/>
    </row>
    <row r="79" spans="1:5" x14ac:dyDescent="0.25">
      <c r="A79"/>
      <c r="B79"/>
      <c r="C79"/>
      <c r="D79"/>
      <c r="E79"/>
    </row>
    <row r="80" spans="1:5" x14ac:dyDescent="0.25">
      <c r="A80"/>
      <c r="B80"/>
      <c r="C80"/>
      <c r="D80"/>
      <c r="E80"/>
    </row>
    <row r="81" spans="1:5" x14ac:dyDescent="0.25">
      <c r="A81"/>
      <c r="B81"/>
      <c r="C81"/>
      <c r="D81"/>
      <c r="E81"/>
    </row>
    <row r="82" spans="1:5" x14ac:dyDescent="0.25">
      <c r="A82"/>
      <c r="B82"/>
      <c r="C82"/>
      <c r="D82"/>
      <c r="E82"/>
    </row>
    <row r="83" spans="1:5" x14ac:dyDescent="0.25">
      <c r="A83"/>
      <c r="B83"/>
      <c r="C83"/>
      <c r="D83"/>
      <c r="E83"/>
    </row>
    <row r="84" spans="1:5" x14ac:dyDescent="0.25">
      <c r="A84"/>
      <c r="B84"/>
      <c r="C84"/>
      <c r="D84"/>
      <c r="E84"/>
    </row>
    <row r="85" spans="1:5" x14ac:dyDescent="0.25">
      <c r="A85"/>
      <c r="B85"/>
      <c r="C85"/>
      <c r="D85"/>
      <c r="E85"/>
    </row>
    <row r="86" spans="1:5" x14ac:dyDescent="0.25">
      <c r="A86"/>
      <c r="B86"/>
      <c r="C86"/>
      <c r="D86"/>
      <c r="E86"/>
    </row>
    <row r="87" spans="1:5" x14ac:dyDescent="0.25">
      <c r="A87"/>
      <c r="B87"/>
      <c r="C87"/>
      <c r="D87"/>
      <c r="E87"/>
    </row>
    <row r="88" spans="1:5" x14ac:dyDescent="0.25">
      <c r="A88"/>
      <c r="B88"/>
      <c r="C88"/>
      <c r="D88"/>
      <c r="E88"/>
    </row>
    <row r="89" spans="1:5" x14ac:dyDescent="0.25">
      <c r="A89"/>
      <c r="B89"/>
      <c r="C89"/>
      <c r="D89"/>
      <c r="E89"/>
    </row>
    <row r="90" spans="1:5" x14ac:dyDescent="0.25">
      <c r="A90"/>
      <c r="B90"/>
      <c r="C90"/>
      <c r="D90"/>
      <c r="E90"/>
    </row>
    <row r="91" spans="1:5" x14ac:dyDescent="0.25">
      <c r="A91"/>
      <c r="B91"/>
      <c r="C91"/>
      <c r="D91"/>
      <c r="E91"/>
    </row>
    <row r="92" spans="1:5" x14ac:dyDescent="0.25">
      <c r="A92"/>
      <c r="B92"/>
      <c r="C92"/>
      <c r="D92"/>
      <c r="E92"/>
    </row>
    <row r="93" spans="1:5" x14ac:dyDescent="0.25">
      <c r="A93"/>
      <c r="B93"/>
      <c r="C93"/>
      <c r="D93"/>
      <c r="E93"/>
    </row>
    <row r="94" spans="1:5" x14ac:dyDescent="0.25">
      <c r="A94"/>
      <c r="B94"/>
      <c r="C94"/>
      <c r="D94"/>
      <c r="E94"/>
    </row>
    <row r="95" spans="1:5" x14ac:dyDescent="0.25">
      <c r="A95"/>
      <c r="B95"/>
      <c r="C95"/>
      <c r="D95"/>
      <c r="E95"/>
    </row>
    <row r="96" spans="1:5" x14ac:dyDescent="0.25">
      <c r="A96"/>
      <c r="B96"/>
      <c r="C96"/>
      <c r="D96"/>
      <c r="E96"/>
    </row>
    <row r="97" spans="1:5" x14ac:dyDescent="0.25">
      <c r="A97"/>
      <c r="B97"/>
      <c r="C97"/>
      <c r="D97"/>
      <c r="E97"/>
    </row>
    <row r="98" spans="1:5" x14ac:dyDescent="0.25">
      <c r="A98"/>
      <c r="B98"/>
      <c r="C98"/>
      <c r="D98"/>
      <c r="E98"/>
    </row>
    <row r="99" spans="1:5" x14ac:dyDescent="0.25">
      <c r="A99"/>
      <c r="B99"/>
      <c r="C99"/>
      <c r="D99"/>
      <c r="E99"/>
    </row>
    <row r="100" spans="1:5" x14ac:dyDescent="0.25">
      <c r="A100"/>
      <c r="B100"/>
      <c r="C100"/>
      <c r="D100"/>
      <c r="E100"/>
    </row>
    <row r="101" spans="1:5" x14ac:dyDescent="0.25">
      <c r="A101"/>
      <c r="B101"/>
      <c r="C101"/>
      <c r="D101"/>
      <c r="E101"/>
    </row>
    <row r="102" spans="1:5" x14ac:dyDescent="0.25">
      <c r="A102"/>
      <c r="B102"/>
      <c r="C102"/>
      <c r="D102"/>
      <c r="E102"/>
    </row>
    <row r="103" spans="1:5" x14ac:dyDescent="0.25">
      <c r="A103"/>
      <c r="B103"/>
      <c r="C103"/>
      <c r="D103"/>
      <c r="E103"/>
    </row>
    <row r="104" spans="1:5" x14ac:dyDescent="0.25">
      <c r="A104"/>
      <c r="B104"/>
      <c r="C104"/>
      <c r="D104"/>
      <c r="E104"/>
    </row>
    <row r="105" spans="1:5" x14ac:dyDescent="0.25">
      <c r="A105"/>
      <c r="B105"/>
      <c r="C105"/>
      <c r="D105"/>
      <c r="E105"/>
    </row>
    <row r="106" spans="1:5" x14ac:dyDescent="0.25">
      <c r="A106"/>
      <c r="B106"/>
      <c r="C106"/>
      <c r="D106"/>
      <c r="E106"/>
    </row>
    <row r="107" spans="1:5" x14ac:dyDescent="0.25">
      <c r="A107"/>
      <c r="B107"/>
      <c r="C107"/>
      <c r="D107"/>
      <c r="E107"/>
    </row>
    <row r="108" spans="1:5" x14ac:dyDescent="0.25">
      <c r="A108"/>
      <c r="B108"/>
      <c r="C108"/>
      <c r="D108"/>
      <c r="E108"/>
    </row>
    <row r="109" spans="1:5" x14ac:dyDescent="0.25">
      <c r="A109"/>
      <c r="B109"/>
      <c r="C109"/>
      <c r="D109"/>
      <c r="E109"/>
    </row>
    <row r="110" spans="1:5" x14ac:dyDescent="0.25">
      <c r="A110"/>
      <c r="B110"/>
      <c r="C110"/>
      <c r="D110"/>
      <c r="E110"/>
    </row>
    <row r="111" spans="1:5" x14ac:dyDescent="0.25">
      <c r="A111"/>
      <c r="B111"/>
      <c r="C111"/>
      <c r="D111"/>
      <c r="E111"/>
    </row>
    <row r="112" spans="1:5" x14ac:dyDescent="0.25">
      <c r="A112"/>
      <c r="B112"/>
      <c r="C112"/>
      <c r="D112"/>
      <c r="E112"/>
    </row>
    <row r="113" spans="1:5" x14ac:dyDescent="0.25">
      <c r="A113"/>
      <c r="B113"/>
      <c r="C113"/>
      <c r="D113"/>
      <c r="E113"/>
    </row>
    <row r="114" spans="1:5" x14ac:dyDescent="0.25">
      <c r="A114"/>
      <c r="B114"/>
      <c r="C114"/>
      <c r="D114"/>
      <c r="E114"/>
    </row>
    <row r="115" spans="1:5" x14ac:dyDescent="0.25">
      <c r="A115"/>
      <c r="B115"/>
      <c r="C115"/>
      <c r="D115"/>
      <c r="E115"/>
    </row>
    <row r="116" spans="1:5" x14ac:dyDescent="0.25">
      <c r="A116"/>
      <c r="B116"/>
      <c r="C116"/>
      <c r="D116"/>
      <c r="E116"/>
    </row>
    <row r="117" spans="1:5" x14ac:dyDescent="0.25">
      <c r="A117"/>
      <c r="B117"/>
      <c r="C117"/>
      <c r="D117"/>
      <c r="E117"/>
    </row>
    <row r="118" spans="1:5" x14ac:dyDescent="0.25">
      <c r="A118"/>
      <c r="B118"/>
      <c r="C118"/>
      <c r="D118"/>
      <c r="E118"/>
    </row>
    <row r="119" spans="1:5" x14ac:dyDescent="0.25">
      <c r="A119"/>
      <c r="B119"/>
      <c r="C119"/>
      <c r="D119"/>
      <c r="E119"/>
    </row>
    <row r="120" spans="1:5" x14ac:dyDescent="0.25">
      <c r="A120"/>
      <c r="B120"/>
      <c r="C120"/>
      <c r="D120"/>
      <c r="E120"/>
    </row>
    <row r="121" spans="1:5" x14ac:dyDescent="0.25">
      <c r="A121"/>
      <c r="B121"/>
      <c r="C121"/>
      <c r="D121"/>
      <c r="E121"/>
    </row>
    <row r="122" spans="1:5" x14ac:dyDescent="0.25">
      <c r="A122"/>
      <c r="B122"/>
      <c r="C122"/>
      <c r="D122"/>
      <c r="E122"/>
    </row>
    <row r="123" spans="1:5" x14ac:dyDescent="0.25">
      <c r="A123"/>
      <c r="B123"/>
      <c r="C123"/>
      <c r="D123"/>
      <c r="E123"/>
    </row>
    <row r="124" spans="1:5" x14ac:dyDescent="0.25">
      <c r="A124"/>
      <c r="B124"/>
      <c r="C124"/>
      <c r="D124"/>
      <c r="E12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
  <sheetViews>
    <sheetView zoomScale="70" zoomScaleNormal="70" workbookViewId="0">
      <selection activeCell="A7" sqref="A7:F11"/>
    </sheetView>
  </sheetViews>
  <sheetFormatPr defaultRowHeight="15" x14ac:dyDescent="0.25"/>
  <cols>
    <col min="1" max="1" width="42.140625" customWidth="1"/>
    <col min="2" max="2" width="17.42578125" customWidth="1"/>
    <col min="3" max="3" width="29.42578125" customWidth="1"/>
    <col min="4" max="4" width="27.42578125" customWidth="1"/>
    <col min="5" max="5" width="65" customWidth="1"/>
    <col min="6" max="6" width="28.7109375" customWidth="1"/>
  </cols>
  <sheetData>
    <row r="1" spans="1:6" ht="22.5" x14ac:dyDescent="0.3">
      <c r="A1" s="21" t="s">
        <v>78</v>
      </c>
      <c r="B1" s="21"/>
      <c r="C1" s="21"/>
      <c r="D1" s="21"/>
      <c r="E1" s="21"/>
      <c r="F1" s="21"/>
    </row>
    <row r="2" spans="1:6" ht="20.25" x14ac:dyDescent="0.25">
      <c r="A2" s="14" t="s">
        <v>5</v>
      </c>
      <c r="B2" s="14" t="s">
        <v>1</v>
      </c>
      <c r="C2" s="14" t="s">
        <v>2</v>
      </c>
      <c r="D2" s="14" t="s">
        <v>3</v>
      </c>
      <c r="E2" s="14" t="s">
        <v>4</v>
      </c>
      <c r="F2" s="14" t="s">
        <v>77</v>
      </c>
    </row>
    <row r="3" spans="1:6" ht="15.75" x14ac:dyDescent="0.25">
      <c r="A3" s="27"/>
      <c r="B3" s="28"/>
      <c r="C3" s="27"/>
      <c r="D3" s="27"/>
      <c r="E3" s="29"/>
      <c r="F3" s="41"/>
    </row>
    <row r="4" spans="1:6" ht="15.75" x14ac:dyDescent="0.25">
      <c r="A4" s="27"/>
      <c r="B4" s="28"/>
      <c r="C4" s="27"/>
      <c r="D4" s="27"/>
      <c r="E4" s="27"/>
      <c r="F4" s="41"/>
    </row>
    <row r="5" spans="1:6" ht="15.75" x14ac:dyDescent="0.25">
      <c r="A5" s="27"/>
      <c r="B5" s="28"/>
      <c r="C5" s="27"/>
      <c r="D5" s="27"/>
      <c r="E5" s="27"/>
      <c r="F5" s="41"/>
    </row>
    <row r="7" spans="1:6" ht="22.5" x14ac:dyDescent="0.3">
      <c r="A7" s="21" t="s">
        <v>367</v>
      </c>
      <c r="B7" s="21"/>
      <c r="C7" s="21"/>
      <c r="D7" s="21"/>
      <c r="E7" s="21"/>
      <c r="F7" s="21"/>
    </row>
    <row r="8" spans="1:6" ht="20.25" x14ac:dyDescent="0.25">
      <c r="A8" s="14" t="s">
        <v>5</v>
      </c>
      <c r="B8" s="14" t="s">
        <v>1</v>
      </c>
      <c r="C8" s="14" t="s">
        <v>2</v>
      </c>
      <c r="D8" s="14" t="s">
        <v>3</v>
      </c>
      <c r="E8" s="14" t="s">
        <v>4</v>
      </c>
      <c r="F8" s="14" t="s">
        <v>77</v>
      </c>
    </row>
    <row r="9" spans="1:6" ht="15.75" x14ac:dyDescent="0.25">
      <c r="A9" s="27"/>
      <c r="B9" s="28"/>
      <c r="C9" s="27"/>
      <c r="D9" s="27"/>
      <c r="E9" s="29"/>
      <c r="F9" s="41"/>
    </row>
    <row r="10" spans="1:6" ht="15.75" x14ac:dyDescent="0.25">
      <c r="A10" s="27"/>
      <c r="B10" s="28"/>
      <c r="C10" s="27"/>
      <c r="D10" s="27"/>
      <c r="E10" s="27"/>
      <c r="F10" s="41"/>
    </row>
    <row r="11" spans="1:6" ht="15.75" x14ac:dyDescent="0.25">
      <c r="A11" s="27"/>
      <c r="B11" s="28"/>
      <c r="C11" s="27"/>
      <c r="D11" s="27"/>
      <c r="E11" s="27"/>
      <c r="F11" s="4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M36"/>
  <sheetViews>
    <sheetView tabSelected="1" topLeftCell="B19" workbookViewId="0">
      <selection activeCell="C31" sqref="C31"/>
    </sheetView>
  </sheetViews>
  <sheetFormatPr defaultRowHeight="15" x14ac:dyDescent="0.25"/>
  <cols>
    <col min="1" max="1" width="50" customWidth="1"/>
    <col min="2" max="2" width="10.140625" customWidth="1"/>
    <col min="3" max="4" width="33.28515625" customWidth="1"/>
    <col min="5" max="6" width="22" customWidth="1"/>
  </cols>
  <sheetData>
    <row r="1" spans="1:273" s="1" customFormat="1" ht="19.5" x14ac:dyDescent="0.25">
      <c r="A1" s="15" t="s">
        <v>0</v>
      </c>
      <c r="B1" s="15"/>
      <c r="C1" s="15"/>
      <c r="D1" s="15"/>
      <c r="E1" s="15"/>
      <c r="F1" s="15"/>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row>
    <row r="2" spans="1:273" s="2" customFormat="1" ht="19.5" x14ac:dyDescent="0.25">
      <c r="A2" s="16" t="s">
        <v>6</v>
      </c>
      <c r="B2" s="16" t="s">
        <v>1</v>
      </c>
      <c r="C2" s="16" t="s">
        <v>7</v>
      </c>
      <c r="D2" s="16" t="s">
        <v>65</v>
      </c>
      <c r="E2" s="16" t="s">
        <v>8</v>
      </c>
      <c r="F2" s="16"/>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row>
    <row r="3" spans="1:273" ht="15.75" x14ac:dyDescent="0.25">
      <c r="A3" s="12"/>
      <c r="B3" s="12"/>
      <c r="C3" s="12"/>
      <c r="D3" s="12"/>
      <c r="E3" s="12"/>
      <c r="F3" s="12"/>
    </row>
    <row r="4" spans="1:273" ht="15.75" x14ac:dyDescent="0.25">
      <c r="A4" s="12"/>
      <c r="B4" s="12"/>
      <c r="C4" s="12"/>
      <c r="D4" s="12"/>
      <c r="E4" s="12"/>
      <c r="F4" s="12"/>
    </row>
    <row r="5" spans="1:273" ht="15.75" x14ac:dyDescent="0.25">
      <c r="A5" s="12"/>
      <c r="B5" s="12"/>
      <c r="C5" s="12"/>
      <c r="D5" s="12"/>
      <c r="E5" s="12"/>
      <c r="F5" s="12"/>
    </row>
    <row r="6" spans="1:273" s="1" customFormat="1" ht="19.5" x14ac:dyDescent="0.25">
      <c r="A6" s="15" t="s">
        <v>79</v>
      </c>
      <c r="B6" s="15" t="s">
        <v>885</v>
      </c>
      <c r="C6" s="15"/>
      <c r="D6" s="15"/>
      <c r="E6" s="15"/>
      <c r="F6" s="15"/>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1:273" ht="19.5" x14ac:dyDescent="0.25">
      <c r="A7" s="16" t="s">
        <v>6</v>
      </c>
      <c r="B7" s="16" t="s">
        <v>1</v>
      </c>
      <c r="C7" s="16" t="s">
        <v>7</v>
      </c>
      <c r="D7" s="16" t="s">
        <v>65</v>
      </c>
      <c r="E7" s="16" t="s">
        <v>8</v>
      </c>
      <c r="F7" s="16"/>
    </row>
    <row r="8" spans="1:273" ht="47.25" x14ac:dyDescent="0.25">
      <c r="A8" s="22" t="s">
        <v>60</v>
      </c>
      <c r="B8" s="23">
        <v>2022</v>
      </c>
      <c r="C8" s="22" t="s">
        <v>339</v>
      </c>
      <c r="D8" s="22" t="s">
        <v>75</v>
      </c>
      <c r="E8" s="23" t="s">
        <v>343</v>
      </c>
      <c r="F8" s="23" t="s">
        <v>342</v>
      </c>
    </row>
    <row r="9" spans="1:273" ht="15.75" x14ac:dyDescent="0.25">
      <c r="A9" s="12"/>
      <c r="B9" s="12"/>
      <c r="C9" s="12"/>
      <c r="D9" s="12"/>
      <c r="E9" s="12"/>
      <c r="F9" s="12"/>
    </row>
    <row r="10" spans="1:273" ht="15.75" x14ac:dyDescent="0.25">
      <c r="A10" s="12"/>
      <c r="B10" s="12"/>
      <c r="C10" s="12"/>
      <c r="D10" s="12"/>
      <c r="E10" s="12"/>
      <c r="F10" s="12"/>
    </row>
    <row r="11" spans="1:273" s="1" customFormat="1" ht="19.5" x14ac:dyDescent="0.25">
      <c r="A11" s="15" t="s">
        <v>80</v>
      </c>
      <c r="B11" s="15"/>
      <c r="C11" s="15"/>
      <c r="D11" s="15"/>
      <c r="E11" s="15"/>
      <c r="F11" s="15"/>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273" ht="19.5" x14ac:dyDescent="0.25">
      <c r="A12" s="16" t="s">
        <v>6</v>
      </c>
      <c r="B12" s="16" t="s">
        <v>1</v>
      </c>
      <c r="C12" s="16" t="s">
        <v>7</v>
      </c>
      <c r="D12" s="16" t="s">
        <v>65</v>
      </c>
      <c r="E12" s="16" t="s">
        <v>8</v>
      </c>
      <c r="F12" s="16" t="s">
        <v>180</v>
      </c>
    </row>
    <row r="13" spans="1:273" s="67" customFormat="1" ht="47.25" x14ac:dyDescent="0.25">
      <c r="A13" s="22" t="s">
        <v>179</v>
      </c>
      <c r="B13" s="23">
        <v>2020</v>
      </c>
      <c r="C13" s="22" t="s">
        <v>72</v>
      </c>
      <c r="D13" s="22" t="s">
        <v>73</v>
      </c>
      <c r="E13" s="23" t="s">
        <v>59</v>
      </c>
      <c r="F13" s="23" t="s">
        <v>181</v>
      </c>
      <c r="H13" s="100"/>
    </row>
    <row r="14" spans="1:273" ht="47.25" x14ac:dyDescent="0.25">
      <c r="A14" s="22" t="s">
        <v>61</v>
      </c>
      <c r="B14" s="23">
        <v>2021</v>
      </c>
      <c r="C14" s="22" t="s">
        <v>67</v>
      </c>
      <c r="D14" s="22" t="s">
        <v>66</v>
      </c>
      <c r="E14" s="23" t="s">
        <v>59</v>
      </c>
      <c r="F14" s="23" t="s">
        <v>340</v>
      </c>
      <c r="H14" s="100"/>
    </row>
    <row r="15" spans="1:273" ht="47.25" x14ac:dyDescent="0.25">
      <c r="A15" s="22" t="s">
        <v>62</v>
      </c>
      <c r="B15" s="23">
        <v>2021</v>
      </c>
      <c r="C15" s="22" t="s">
        <v>68</v>
      </c>
      <c r="D15" s="53" t="s">
        <v>616</v>
      </c>
      <c r="E15" s="53" t="s">
        <v>59</v>
      </c>
      <c r="F15" s="23" t="s">
        <v>880</v>
      </c>
      <c r="H15" s="100"/>
    </row>
    <row r="16" spans="1:273" ht="47.25" x14ac:dyDescent="0.25">
      <c r="A16" s="22" t="s">
        <v>63</v>
      </c>
      <c r="B16" s="23">
        <v>2021</v>
      </c>
      <c r="C16" s="22" t="s">
        <v>69</v>
      </c>
      <c r="D16" s="22" t="s">
        <v>74</v>
      </c>
      <c r="E16" s="23" t="s">
        <v>59</v>
      </c>
      <c r="F16" s="23" t="s">
        <v>321</v>
      </c>
      <c r="H16" s="100"/>
    </row>
    <row r="17" spans="1:74" ht="47.25" x14ac:dyDescent="0.25">
      <c r="A17" s="22" t="s">
        <v>64</v>
      </c>
      <c r="B17" s="23">
        <v>2021</v>
      </c>
      <c r="C17" s="22" t="s">
        <v>70</v>
      </c>
      <c r="D17" s="22" t="s">
        <v>71</v>
      </c>
      <c r="E17" s="23" t="s">
        <v>59</v>
      </c>
      <c r="F17" s="23" t="s">
        <v>341</v>
      </c>
      <c r="H17" s="100"/>
    </row>
    <row r="18" spans="1:74" ht="31.5" x14ac:dyDescent="0.25">
      <c r="A18" s="22" t="s">
        <v>269</v>
      </c>
      <c r="B18" s="23">
        <v>2022</v>
      </c>
      <c r="C18" s="22" t="s">
        <v>270</v>
      </c>
      <c r="D18" s="22" t="s">
        <v>271</v>
      </c>
      <c r="E18" s="23" t="s">
        <v>59</v>
      </c>
      <c r="F18" s="56" t="s">
        <v>272</v>
      </c>
      <c r="H18" s="100"/>
    </row>
    <row r="19" spans="1:74" ht="15.75" x14ac:dyDescent="0.25">
      <c r="A19" s="22"/>
      <c r="B19" s="23">
        <v>2022</v>
      </c>
      <c r="C19" s="22" t="s">
        <v>310</v>
      </c>
      <c r="D19" s="22" t="s">
        <v>311</v>
      </c>
      <c r="E19" s="23" t="s">
        <v>59</v>
      </c>
      <c r="F19" s="56" t="s">
        <v>312</v>
      </c>
      <c r="H19" s="100"/>
    </row>
    <row r="20" spans="1:74" x14ac:dyDescent="0.25">
      <c r="A20" s="45"/>
      <c r="B20" s="45"/>
      <c r="C20" s="45"/>
      <c r="D20" s="45"/>
      <c r="E20" s="45"/>
      <c r="F20" s="45"/>
    </row>
    <row r="21" spans="1:74" ht="19.5" x14ac:dyDescent="0.25">
      <c r="A21" s="15" t="s">
        <v>607</v>
      </c>
      <c r="B21" s="15"/>
      <c r="C21" s="15"/>
      <c r="D21" s="15"/>
      <c r="E21" s="15"/>
      <c r="F21" s="98"/>
    </row>
    <row r="22" spans="1:74" ht="19.5" x14ac:dyDescent="0.25">
      <c r="A22" s="16" t="s">
        <v>6</v>
      </c>
      <c r="B22" s="16" t="s">
        <v>1</v>
      </c>
      <c r="C22" s="16" t="s">
        <v>7</v>
      </c>
      <c r="D22" s="16" t="s">
        <v>65</v>
      </c>
      <c r="E22" s="16" t="s">
        <v>8</v>
      </c>
      <c r="F22" s="16" t="s">
        <v>180</v>
      </c>
    </row>
    <row r="23" spans="1:74" ht="63" x14ac:dyDescent="0.25">
      <c r="A23" s="90" t="s">
        <v>608</v>
      </c>
      <c r="B23" s="91">
        <v>2020</v>
      </c>
      <c r="C23" s="90" t="s">
        <v>72</v>
      </c>
      <c r="D23" s="90" t="s">
        <v>884</v>
      </c>
      <c r="E23" s="91" t="s">
        <v>609</v>
      </c>
      <c r="F23" s="91" t="s">
        <v>181</v>
      </c>
    </row>
    <row r="24" spans="1:74" ht="31.5" x14ac:dyDescent="0.25">
      <c r="A24" s="90" t="s">
        <v>610</v>
      </c>
      <c r="B24" s="91">
        <v>2022</v>
      </c>
      <c r="C24" s="90" t="s">
        <v>611</v>
      </c>
      <c r="D24" s="90" t="s">
        <v>612</v>
      </c>
      <c r="E24" s="91" t="s">
        <v>891</v>
      </c>
      <c r="F24" s="91" t="s">
        <v>879</v>
      </c>
    </row>
    <row r="25" spans="1:74" ht="47.25" x14ac:dyDescent="0.25">
      <c r="A25" s="90" t="s">
        <v>61</v>
      </c>
      <c r="B25" s="91">
        <v>2021</v>
      </c>
      <c r="C25" s="90" t="s">
        <v>67</v>
      </c>
      <c r="D25" s="90" t="s">
        <v>66</v>
      </c>
      <c r="E25" s="91" t="s">
        <v>59</v>
      </c>
      <c r="F25" s="91" t="s">
        <v>340</v>
      </c>
    </row>
    <row r="26" spans="1:74" ht="47.25" x14ac:dyDescent="0.25">
      <c r="A26" s="78" t="s">
        <v>613</v>
      </c>
      <c r="B26" s="79">
        <v>2021</v>
      </c>
      <c r="C26" s="79" t="s">
        <v>310</v>
      </c>
      <c r="D26" s="28" t="s">
        <v>614</v>
      </c>
      <c r="E26" s="79" t="s">
        <v>59</v>
      </c>
      <c r="F26" s="97" t="s">
        <v>312</v>
      </c>
    </row>
    <row r="27" spans="1:74" ht="47.25" x14ac:dyDescent="0.25">
      <c r="A27" s="27" t="s">
        <v>615</v>
      </c>
      <c r="B27" s="79">
        <v>2021</v>
      </c>
      <c r="C27" s="78" t="s">
        <v>68</v>
      </c>
      <c r="D27" s="79" t="s">
        <v>616</v>
      </c>
      <c r="E27" s="79" t="s">
        <v>59</v>
      </c>
      <c r="F27" s="91" t="s">
        <v>880</v>
      </c>
    </row>
    <row r="28" spans="1:74" ht="47.25" x14ac:dyDescent="0.25">
      <c r="A28" s="88" t="s">
        <v>617</v>
      </c>
      <c r="B28" s="79">
        <v>2022</v>
      </c>
      <c r="C28" s="78" t="s">
        <v>618</v>
      </c>
      <c r="D28" s="79" t="s">
        <v>619</v>
      </c>
      <c r="E28" s="91" t="s">
        <v>891</v>
      </c>
      <c r="F28" s="97" t="s">
        <v>883</v>
      </c>
    </row>
    <row r="29" spans="1:74" ht="47.25" x14ac:dyDescent="0.25">
      <c r="A29" s="90" t="s">
        <v>63</v>
      </c>
      <c r="B29" s="91">
        <v>2021</v>
      </c>
      <c r="C29" s="90" t="s">
        <v>69</v>
      </c>
      <c r="D29" s="90" t="s">
        <v>74</v>
      </c>
      <c r="E29" s="91" t="s">
        <v>59</v>
      </c>
      <c r="F29" s="97" t="s">
        <v>882</v>
      </c>
    </row>
    <row r="30" spans="1:74" ht="47.25" x14ac:dyDescent="0.25">
      <c r="A30" s="90"/>
      <c r="B30" s="91">
        <v>2021</v>
      </c>
      <c r="C30" s="90" t="s">
        <v>70</v>
      </c>
      <c r="D30" s="90" t="s">
        <v>71</v>
      </c>
      <c r="E30" s="91" t="s">
        <v>59</v>
      </c>
      <c r="F30" s="91" t="s">
        <v>341</v>
      </c>
    </row>
    <row r="31" spans="1:74" ht="31.5" x14ac:dyDescent="0.25">
      <c r="A31" s="22" t="s">
        <v>269</v>
      </c>
      <c r="B31" s="91">
        <v>2022</v>
      </c>
      <c r="C31" s="90" t="s">
        <v>270</v>
      </c>
      <c r="D31" s="90" t="s">
        <v>271</v>
      </c>
      <c r="E31" s="91" t="s">
        <v>59</v>
      </c>
      <c r="F31" s="97" t="s">
        <v>272</v>
      </c>
      <c r="H31" s="100"/>
    </row>
    <row r="32" spans="1:74" s="1" customFormat="1" ht="19.5" x14ac:dyDescent="0.25">
      <c r="A32" s="15" t="s">
        <v>876</v>
      </c>
      <c r="B32" s="15" t="s">
        <v>885</v>
      </c>
      <c r="C32" s="15"/>
      <c r="D32" s="15"/>
      <c r="E32" s="15"/>
      <c r="F32" s="98"/>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6" ht="19.5" x14ac:dyDescent="0.25">
      <c r="A33" s="16" t="s">
        <v>6</v>
      </c>
      <c r="B33" s="16" t="s">
        <v>1</v>
      </c>
      <c r="C33" s="16" t="s">
        <v>7</v>
      </c>
      <c r="D33" s="16" t="s">
        <v>65</v>
      </c>
      <c r="E33" s="16" t="s">
        <v>8</v>
      </c>
      <c r="F33" s="16" t="s">
        <v>180</v>
      </c>
    </row>
    <row r="34" spans="1:6" ht="47.25" x14ac:dyDescent="0.25">
      <c r="A34" s="90" t="s">
        <v>877</v>
      </c>
      <c r="B34" s="91">
        <v>2022</v>
      </c>
      <c r="C34" s="90" t="s">
        <v>310</v>
      </c>
      <c r="D34" s="90" t="s">
        <v>878</v>
      </c>
      <c r="E34" s="91" t="s">
        <v>891</v>
      </c>
      <c r="F34" s="99" t="s">
        <v>881</v>
      </c>
    </row>
    <row r="35" spans="1:6" ht="15.75" x14ac:dyDescent="0.25">
      <c r="A35" s="90"/>
      <c r="B35" s="91">
        <v>2022</v>
      </c>
      <c r="C35" s="90" t="s">
        <v>886</v>
      </c>
      <c r="D35" s="90" t="s">
        <v>887</v>
      </c>
      <c r="E35" s="91" t="s">
        <v>891</v>
      </c>
      <c r="F35" s="84" t="s">
        <v>889</v>
      </c>
    </row>
    <row r="36" spans="1:6" ht="15.75" x14ac:dyDescent="0.25">
      <c r="A36" s="90"/>
      <c r="B36" s="91">
        <v>2022</v>
      </c>
      <c r="C36" s="90" t="s">
        <v>886</v>
      </c>
      <c r="D36" s="90" t="s">
        <v>888</v>
      </c>
      <c r="E36" s="91" t="s">
        <v>891</v>
      </c>
      <c r="F36" s="84" t="s">
        <v>890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87"/>
  <sheetViews>
    <sheetView topLeftCell="A84" zoomScale="70" zoomScaleNormal="70" workbookViewId="0">
      <selection activeCell="B22" sqref="B22"/>
    </sheetView>
  </sheetViews>
  <sheetFormatPr defaultColWidth="9.140625" defaultRowHeight="15" x14ac:dyDescent="0.25"/>
  <cols>
    <col min="1" max="1" width="39.7109375" style="6" customWidth="1"/>
    <col min="2" max="2" width="16.140625" style="6" customWidth="1"/>
    <col min="3" max="3" width="13.28515625" style="6" customWidth="1"/>
    <col min="4" max="4" width="9.140625" style="6"/>
    <col min="5" max="5" width="25.28515625" style="6" customWidth="1"/>
    <col min="6" max="6" width="63.140625" style="6" customWidth="1"/>
    <col min="7" max="7" width="9.140625" style="6"/>
    <col min="8" max="8" width="38.5703125" style="6" customWidth="1"/>
    <col min="9" max="9" width="19.140625" style="6" customWidth="1"/>
    <col min="10" max="10" width="15.7109375" style="6" customWidth="1"/>
    <col min="11" max="11" width="10.5703125" style="6" customWidth="1"/>
    <col min="12" max="12" width="25.28515625" style="6" customWidth="1"/>
    <col min="13" max="13" width="70" style="6" customWidth="1"/>
    <col min="14" max="16384" width="9.140625" style="6"/>
  </cols>
  <sheetData>
    <row r="1" spans="1:52" s="9" customFormat="1" ht="25.5" x14ac:dyDescent="0.25">
      <c r="A1" s="43" t="s">
        <v>81</v>
      </c>
      <c r="B1" s="43"/>
      <c r="C1" s="17"/>
      <c r="D1" s="17"/>
      <c r="E1" s="17"/>
      <c r="F1" s="17"/>
      <c r="G1" s="6"/>
      <c r="H1"/>
      <c r="I1"/>
      <c r="J1"/>
      <c r="K1"/>
      <c r="L1"/>
      <c r="M1"/>
      <c r="N1"/>
      <c r="O1"/>
      <c r="P1"/>
      <c r="Q1"/>
      <c r="R1"/>
      <c r="S1"/>
      <c r="T1"/>
      <c r="U1"/>
      <c r="V1"/>
      <c r="W1"/>
      <c r="X1"/>
      <c r="Y1"/>
      <c r="Z1"/>
      <c r="AA1"/>
      <c r="AB1"/>
      <c r="AC1"/>
      <c r="AD1"/>
      <c r="AE1"/>
      <c r="AF1" s="6"/>
      <c r="AG1" s="6"/>
      <c r="AH1" s="6"/>
      <c r="AI1" s="6"/>
      <c r="AJ1" s="6"/>
      <c r="AK1" s="6"/>
      <c r="AL1" s="6"/>
      <c r="AM1" s="6"/>
      <c r="AN1" s="6"/>
      <c r="AO1" s="6"/>
      <c r="AP1" s="6"/>
      <c r="AQ1" s="6"/>
      <c r="AR1" s="6"/>
      <c r="AS1" s="6"/>
      <c r="AT1" s="6"/>
      <c r="AU1" s="6"/>
      <c r="AV1" s="6"/>
      <c r="AW1" s="6"/>
      <c r="AX1" s="6"/>
      <c r="AY1" s="6"/>
      <c r="AZ1" s="6"/>
    </row>
    <row r="2" spans="1:52" ht="19.5" x14ac:dyDescent="0.25">
      <c r="A2" s="18" t="s">
        <v>9</v>
      </c>
      <c r="B2" s="18" t="s">
        <v>55</v>
      </c>
      <c r="C2" s="18" t="s">
        <v>56</v>
      </c>
      <c r="D2" s="18" t="s">
        <v>10</v>
      </c>
      <c r="E2" s="18" t="s">
        <v>11</v>
      </c>
      <c r="F2" s="18" t="s">
        <v>13</v>
      </c>
      <c r="H2"/>
      <c r="I2"/>
      <c r="J2"/>
      <c r="K2"/>
      <c r="L2"/>
      <c r="M2"/>
      <c r="N2"/>
      <c r="O2"/>
      <c r="P2"/>
      <c r="Q2"/>
      <c r="R2"/>
      <c r="S2"/>
      <c r="T2"/>
      <c r="U2"/>
      <c r="V2"/>
      <c r="W2"/>
      <c r="X2"/>
      <c r="Y2"/>
      <c r="Z2"/>
      <c r="AA2"/>
      <c r="AB2"/>
      <c r="AC2"/>
      <c r="AD2"/>
      <c r="AE2"/>
    </row>
    <row r="3" spans="1:52" ht="45" x14ac:dyDescent="0.25">
      <c r="A3" s="22" t="s">
        <v>141</v>
      </c>
      <c r="B3" s="25" t="s">
        <v>54</v>
      </c>
      <c r="C3" s="25"/>
      <c r="D3" s="23">
        <v>2022</v>
      </c>
      <c r="E3" s="22" t="s">
        <v>140</v>
      </c>
      <c r="F3" s="76" t="s">
        <v>139</v>
      </c>
    </row>
    <row r="4" spans="1:52" ht="81.75" customHeight="1" x14ac:dyDescent="0.25">
      <c r="A4" s="22" t="s">
        <v>351</v>
      </c>
      <c r="B4" s="25" t="s">
        <v>54</v>
      </c>
      <c r="C4" s="25"/>
      <c r="D4" s="23">
        <v>2022</v>
      </c>
      <c r="E4" s="22" t="s">
        <v>350</v>
      </c>
      <c r="F4" s="76" t="s">
        <v>352</v>
      </c>
    </row>
    <row r="5" spans="1:52" ht="108.75" customHeight="1" x14ac:dyDescent="0.25">
      <c r="A5" s="22"/>
      <c r="B5" s="23"/>
      <c r="C5" s="25"/>
      <c r="D5" s="23"/>
      <c r="E5" s="22"/>
      <c r="F5" s="22"/>
    </row>
    <row r="6" spans="1:52" ht="119.25" customHeight="1" x14ac:dyDescent="0.25">
      <c r="A6" s="22"/>
      <c r="B6" s="23"/>
      <c r="C6" s="25"/>
      <c r="D6" s="23"/>
      <c r="E6" s="22"/>
      <c r="F6" s="22"/>
    </row>
    <row r="7" spans="1:52" ht="15.75" x14ac:dyDescent="0.25">
      <c r="A7" s="26"/>
      <c r="B7" s="25"/>
      <c r="C7" s="25"/>
      <c r="D7" s="23"/>
      <c r="E7" s="22"/>
      <c r="F7" s="26"/>
    </row>
    <row r="9" spans="1:52" s="9" customFormat="1" ht="25.5" x14ac:dyDescent="0.25">
      <c r="A9" s="43" t="s">
        <v>82</v>
      </c>
      <c r="B9" s="43"/>
      <c r="C9" s="43"/>
      <c r="D9" s="17"/>
      <c r="E9" s="17"/>
      <c r="F9" s="17"/>
      <c r="G9" s="6"/>
      <c r="H9"/>
      <c r="I9"/>
      <c r="J9"/>
      <c r="K9"/>
      <c r="L9"/>
      <c r="M9"/>
      <c r="N9"/>
      <c r="O9"/>
      <c r="P9"/>
      <c r="Q9"/>
      <c r="R9"/>
      <c r="S9"/>
      <c r="T9"/>
      <c r="U9"/>
      <c r="V9"/>
      <c r="W9"/>
      <c r="X9"/>
      <c r="Y9"/>
      <c r="Z9"/>
      <c r="AA9"/>
      <c r="AB9"/>
      <c r="AC9"/>
      <c r="AD9" s="6"/>
      <c r="AE9" s="6"/>
      <c r="AF9" s="6"/>
      <c r="AG9" s="6"/>
      <c r="AH9" s="6"/>
      <c r="AI9" s="6"/>
      <c r="AJ9" s="6"/>
      <c r="AK9" s="6"/>
      <c r="AL9" s="6"/>
      <c r="AM9" s="6"/>
      <c r="AN9" s="6"/>
      <c r="AO9" s="6"/>
      <c r="AP9" s="6"/>
      <c r="AQ9" s="6"/>
      <c r="AR9" s="6"/>
      <c r="AS9" s="6"/>
      <c r="AT9" s="6"/>
      <c r="AU9" s="6"/>
      <c r="AV9" s="6"/>
      <c r="AW9" s="6"/>
      <c r="AX9" s="6"/>
      <c r="AY9" s="6"/>
      <c r="AZ9" s="6"/>
    </row>
    <row r="10" spans="1:52" ht="19.5" x14ac:dyDescent="0.25">
      <c r="A10" s="18" t="s">
        <v>9</v>
      </c>
      <c r="B10" s="18" t="s">
        <v>58</v>
      </c>
      <c r="C10" s="18" t="s">
        <v>57</v>
      </c>
      <c r="D10" s="18" t="s">
        <v>10</v>
      </c>
      <c r="E10" s="18" t="s">
        <v>11</v>
      </c>
      <c r="F10" s="18" t="s">
        <v>13</v>
      </c>
    </row>
    <row r="11" spans="1:52" ht="89.25" customHeight="1" x14ac:dyDescent="0.25">
      <c r="A11" s="22" t="s">
        <v>115</v>
      </c>
      <c r="B11" s="23" t="s">
        <v>54</v>
      </c>
      <c r="C11" s="25"/>
      <c r="D11" s="23">
        <v>2022</v>
      </c>
      <c r="E11" s="22" t="s">
        <v>116</v>
      </c>
      <c r="F11" s="22" t="s">
        <v>117</v>
      </c>
    </row>
    <row r="12" spans="1:52" ht="106.5" customHeight="1" x14ac:dyDescent="0.25">
      <c r="A12" s="22" t="s">
        <v>119</v>
      </c>
      <c r="B12" s="23" t="s">
        <v>54</v>
      </c>
      <c r="C12" s="25"/>
      <c r="D12" s="23">
        <v>2022</v>
      </c>
      <c r="E12" s="22" t="s">
        <v>118</v>
      </c>
      <c r="F12" s="22" t="s">
        <v>120</v>
      </c>
    </row>
    <row r="13" spans="1:52" ht="63" x14ac:dyDescent="0.25">
      <c r="A13" s="22" t="s">
        <v>121</v>
      </c>
      <c r="B13" s="23" t="s">
        <v>54</v>
      </c>
      <c r="C13" s="25"/>
      <c r="D13" s="23">
        <v>2022</v>
      </c>
      <c r="E13" s="22" t="s">
        <v>122</v>
      </c>
      <c r="F13" s="22" t="s">
        <v>123</v>
      </c>
    </row>
    <row r="14" spans="1:52" ht="63" x14ac:dyDescent="0.25">
      <c r="A14" s="22" t="s">
        <v>129</v>
      </c>
      <c r="B14" s="23" t="s">
        <v>54</v>
      </c>
      <c r="C14" s="25"/>
      <c r="D14" s="23">
        <v>2022</v>
      </c>
      <c r="E14" s="22" t="s">
        <v>128</v>
      </c>
      <c r="F14" s="22" t="s">
        <v>127</v>
      </c>
    </row>
    <row r="15" spans="1:52" ht="119.25" customHeight="1" x14ac:dyDescent="0.25">
      <c r="A15" s="26" t="s">
        <v>131</v>
      </c>
      <c r="B15" s="23" t="s">
        <v>54</v>
      </c>
      <c r="C15" s="25"/>
      <c r="D15" s="23">
        <v>2022</v>
      </c>
      <c r="E15" s="22" t="s">
        <v>128</v>
      </c>
      <c r="F15" s="26" t="s">
        <v>130</v>
      </c>
    </row>
    <row r="16" spans="1:52" ht="89.25" customHeight="1" x14ac:dyDescent="0.25">
      <c r="A16" s="22" t="s">
        <v>273</v>
      </c>
      <c r="B16" s="23" t="s">
        <v>54</v>
      </c>
      <c r="C16" s="25"/>
      <c r="D16" s="23">
        <v>2022</v>
      </c>
      <c r="E16" s="22" t="s">
        <v>275</v>
      </c>
      <c r="F16" s="22" t="s">
        <v>274</v>
      </c>
    </row>
    <row r="17" spans="1:6" ht="15.75" x14ac:dyDescent="0.25">
      <c r="A17" s="10"/>
      <c r="B17" s="8"/>
      <c r="C17" s="8"/>
      <c r="D17" s="12"/>
      <c r="E17" s="10"/>
      <c r="F17" s="11"/>
    </row>
    <row r="18" spans="1:6" ht="15.75" x14ac:dyDescent="0.25">
      <c r="A18" s="10"/>
      <c r="B18" s="8"/>
      <c r="C18" s="8"/>
      <c r="D18" s="12"/>
      <c r="E18" s="10"/>
      <c r="F18" s="10"/>
    </row>
    <row r="19" spans="1:6" ht="25.5" x14ac:dyDescent="0.25">
      <c r="A19" s="43" t="s">
        <v>620</v>
      </c>
      <c r="B19" s="43"/>
      <c r="C19" s="43"/>
      <c r="D19" s="43"/>
      <c r="E19" s="43"/>
      <c r="F19" s="17"/>
    </row>
    <row r="20" spans="1:6" ht="19.5" x14ac:dyDescent="0.25">
      <c r="A20" s="18" t="s">
        <v>9</v>
      </c>
      <c r="B20" s="18" t="s">
        <v>55</v>
      </c>
      <c r="C20" s="18" t="s">
        <v>56</v>
      </c>
      <c r="D20" s="18" t="s">
        <v>10</v>
      </c>
      <c r="E20" s="18" t="s">
        <v>11</v>
      </c>
      <c r="F20" s="18" t="s">
        <v>13</v>
      </c>
    </row>
    <row r="22" spans="1:6" ht="63" x14ac:dyDescent="0.25">
      <c r="A22" s="27" t="s">
        <v>621</v>
      </c>
      <c r="B22" s="79" t="s">
        <v>622</v>
      </c>
      <c r="C22" s="28" t="s">
        <v>623</v>
      </c>
      <c r="D22" s="79">
        <v>2022</v>
      </c>
      <c r="E22" s="27" t="s">
        <v>624</v>
      </c>
      <c r="F22" s="29" t="s">
        <v>625</v>
      </c>
    </row>
    <row r="23" spans="1:6" ht="63" x14ac:dyDescent="0.25">
      <c r="A23" s="27" t="s">
        <v>626</v>
      </c>
      <c r="B23" s="79" t="s">
        <v>622</v>
      </c>
      <c r="C23" s="28" t="s">
        <v>623</v>
      </c>
      <c r="D23" s="79">
        <v>2022</v>
      </c>
      <c r="E23" s="27" t="s">
        <v>627</v>
      </c>
      <c r="F23" s="29" t="s">
        <v>628</v>
      </c>
    </row>
    <row r="26" spans="1:6" ht="25.5" x14ac:dyDescent="0.25">
      <c r="A26" s="43" t="s">
        <v>629</v>
      </c>
      <c r="B26" s="43"/>
      <c r="C26" s="43"/>
      <c r="D26" s="17"/>
      <c r="E26" s="17"/>
      <c r="F26" s="17"/>
    </row>
    <row r="27" spans="1:6" ht="19.5" x14ac:dyDescent="0.25">
      <c r="A27" s="18" t="s">
        <v>9</v>
      </c>
      <c r="B27" s="18" t="s">
        <v>58</v>
      </c>
      <c r="C27" s="18" t="s">
        <v>57</v>
      </c>
      <c r="D27" s="18" t="s">
        <v>10</v>
      </c>
      <c r="E27" s="18" t="s">
        <v>11</v>
      </c>
      <c r="F27" s="18" t="s">
        <v>13</v>
      </c>
    </row>
    <row r="28" spans="1:6" ht="75.75" customHeight="1" x14ac:dyDescent="0.25">
      <c r="A28" s="27" t="s">
        <v>630</v>
      </c>
      <c r="B28" s="28" t="s">
        <v>54</v>
      </c>
      <c r="C28" s="28" t="s">
        <v>631</v>
      </c>
      <c r="D28" s="79">
        <v>2022</v>
      </c>
      <c r="E28" s="27" t="s">
        <v>632</v>
      </c>
      <c r="F28" s="27" t="s">
        <v>633</v>
      </c>
    </row>
    <row r="29" spans="1:6" ht="77.25" customHeight="1" x14ac:dyDescent="0.25">
      <c r="A29" s="27" t="s">
        <v>634</v>
      </c>
      <c r="B29" s="28" t="s">
        <v>54</v>
      </c>
      <c r="C29" s="28" t="s">
        <v>631</v>
      </c>
      <c r="D29" s="28">
        <v>2022</v>
      </c>
      <c r="E29" s="27" t="s">
        <v>635</v>
      </c>
      <c r="F29" s="29" t="s">
        <v>636</v>
      </c>
    </row>
    <row r="30" spans="1:6" ht="80.25" customHeight="1" x14ac:dyDescent="0.25">
      <c r="A30" s="27" t="s">
        <v>637</v>
      </c>
      <c r="B30" s="28" t="s">
        <v>638</v>
      </c>
      <c r="C30" s="28" t="s">
        <v>631</v>
      </c>
      <c r="D30" s="28">
        <v>2022</v>
      </c>
      <c r="E30" s="27" t="s">
        <v>639</v>
      </c>
      <c r="F30" s="29" t="s">
        <v>640</v>
      </c>
    </row>
    <row r="31" spans="1:6" ht="82.5" customHeight="1" x14ac:dyDescent="0.25">
      <c r="A31" s="27" t="s">
        <v>641</v>
      </c>
      <c r="B31" s="28" t="s">
        <v>638</v>
      </c>
      <c r="C31" s="28" t="s">
        <v>631</v>
      </c>
      <c r="D31" s="28">
        <v>2022</v>
      </c>
      <c r="E31" s="27" t="s">
        <v>642</v>
      </c>
      <c r="F31" s="29" t="s">
        <v>643</v>
      </c>
    </row>
    <row r="32" spans="1:6" ht="93.75" customHeight="1" x14ac:dyDescent="0.25">
      <c r="A32" s="27" t="s">
        <v>644</v>
      </c>
      <c r="B32" s="28" t="s">
        <v>638</v>
      </c>
      <c r="C32" s="28" t="s">
        <v>631</v>
      </c>
      <c r="D32" s="28">
        <v>2022</v>
      </c>
      <c r="E32" s="27" t="s">
        <v>642</v>
      </c>
      <c r="F32" s="92" t="s">
        <v>645</v>
      </c>
    </row>
    <row r="33" spans="1:6" ht="85.5" customHeight="1" x14ac:dyDescent="0.25">
      <c r="A33" s="27" t="s">
        <v>646</v>
      </c>
      <c r="B33" s="28" t="s">
        <v>638</v>
      </c>
      <c r="C33" s="28" t="s">
        <v>631</v>
      </c>
      <c r="D33" s="28">
        <v>2022</v>
      </c>
      <c r="E33" s="27" t="s">
        <v>647</v>
      </c>
      <c r="F33" s="92" t="s">
        <v>648</v>
      </c>
    </row>
    <row r="34" spans="1:6" ht="90.75" customHeight="1" x14ac:dyDescent="0.25">
      <c r="A34" s="27" t="s">
        <v>649</v>
      </c>
      <c r="B34" s="28" t="s">
        <v>638</v>
      </c>
      <c r="C34" s="28" t="s">
        <v>631</v>
      </c>
      <c r="D34" s="28">
        <v>2022</v>
      </c>
      <c r="E34" s="27" t="s">
        <v>650</v>
      </c>
      <c r="F34" s="27" t="s">
        <v>651</v>
      </c>
    </row>
    <row r="35" spans="1:6" ht="69" customHeight="1" x14ac:dyDescent="0.25">
      <c r="A35" s="27" t="s">
        <v>652</v>
      </c>
      <c r="B35" s="28" t="s">
        <v>638</v>
      </c>
      <c r="C35" s="28" t="s">
        <v>631</v>
      </c>
      <c r="D35" s="28">
        <v>2022</v>
      </c>
      <c r="E35" s="27" t="s">
        <v>653</v>
      </c>
      <c r="F35" s="27" t="s">
        <v>654</v>
      </c>
    </row>
    <row r="36" spans="1:6" ht="99.75" customHeight="1" x14ac:dyDescent="0.25">
      <c r="A36" s="27" t="s">
        <v>655</v>
      </c>
      <c r="B36" s="28" t="s">
        <v>638</v>
      </c>
      <c r="C36" s="28" t="s">
        <v>631</v>
      </c>
      <c r="D36" s="28">
        <v>2022</v>
      </c>
      <c r="E36" s="27" t="s">
        <v>656</v>
      </c>
      <c r="F36" s="27" t="s">
        <v>657</v>
      </c>
    </row>
    <row r="37" spans="1:6" ht="114" customHeight="1" x14ac:dyDescent="0.25">
      <c r="A37" s="27" t="s">
        <v>658</v>
      </c>
      <c r="B37" s="28" t="s">
        <v>638</v>
      </c>
      <c r="C37" s="28" t="s">
        <v>631</v>
      </c>
      <c r="D37" s="28">
        <v>2022</v>
      </c>
      <c r="E37" s="27" t="s">
        <v>659</v>
      </c>
      <c r="F37" s="27" t="s">
        <v>660</v>
      </c>
    </row>
    <row r="38" spans="1:6" ht="78" customHeight="1" x14ac:dyDescent="0.25">
      <c r="A38" s="27" t="s">
        <v>661</v>
      </c>
      <c r="B38" s="28" t="s">
        <v>638</v>
      </c>
      <c r="C38" s="28" t="s">
        <v>631</v>
      </c>
      <c r="D38" s="28">
        <v>2022</v>
      </c>
      <c r="E38" s="27" t="s">
        <v>662</v>
      </c>
      <c r="F38" s="27" t="s">
        <v>663</v>
      </c>
    </row>
    <row r="39" spans="1:6" ht="74.25" customHeight="1" x14ac:dyDescent="0.25">
      <c r="A39" s="27" t="s">
        <v>664</v>
      </c>
      <c r="B39" s="28" t="s">
        <v>638</v>
      </c>
      <c r="C39" s="28" t="s">
        <v>631</v>
      </c>
      <c r="D39" s="28">
        <v>2022</v>
      </c>
      <c r="E39" s="27" t="s">
        <v>665</v>
      </c>
      <c r="F39" s="27" t="s">
        <v>666</v>
      </c>
    </row>
    <row r="40" spans="1:6" ht="84.75" customHeight="1" x14ac:dyDescent="0.25">
      <c r="A40" s="27" t="s">
        <v>667</v>
      </c>
      <c r="B40" s="28" t="s">
        <v>638</v>
      </c>
      <c r="C40" s="28" t="s">
        <v>631</v>
      </c>
      <c r="D40" s="28">
        <v>2022</v>
      </c>
      <c r="E40" s="27" t="s">
        <v>668</v>
      </c>
      <c r="F40" s="27" t="s">
        <v>669</v>
      </c>
    </row>
    <row r="41" spans="1:6" ht="86.25" customHeight="1" x14ac:dyDescent="0.25">
      <c r="A41" s="27" t="s">
        <v>670</v>
      </c>
      <c r="B41" s="28" t="s">
        <v>671</v>
      </c>
      <c r="C41" s="28" t="s">
        <v>631</v>
      </c>
      <c r="D41" s="28">
        <v>2022</v>
      </c>
      <c r="E41" s="27" t="s">
        <v>668</v>
      </c>
      <c r="F41" s="27" t="s">
        <v>672</v>
      </c>
    </row>
    <row r="42" spans="1:6" ht="78.75" x14ac:dyDescent="0.25">
      <c r="A42" s="27" t="s">
        <v>673</v>
      </c>
      <c r="B42" s="28" t="s">
        <v>638</v>
      </c>
      <c r="C42" s="28" t="s">
        <v>631</v>
      </c>
      <c r="D42" s="28">
        <v>2022</v>
      </c>
      <c r="E42" s="27" t="s">
        <v>674</v>
      </c>
      <c r="F42" s="27" t="s">
        <v>675</v>
      </c>
    </row>
    <row r="43" spans="1:6" ht="78.75" x14ac:dyDescent="0.25">
      <c r="A43" s="27" t="s">
        <v>676</v>
      </c>
      <c r="B43" s="28" t="s">
        <v>638</v>
      </c>
      <c r="C43" s="28" t="s">
        <v>631</v>
      </c>
      <c r="D43" s="28">
        <v>2022</v>
      </c>
      <c r="E43" s="27" t="s">
        <v>677</v>
      </c>
      <c r="F43" s="27" t="s">
        <v>678</v>
      </c>
    </row>
    <row r="44" spans="1:6" ht="63" x14ac:dyDescent="0.25">
      <c r="A44" s="27" t="s">
        <v>679</v>
      </c>
      <c r="B44" s="28" t="s">
        <v>638</v>
      </c>
      <c r="C44" s="28" t="s">
        <v>631</v>
      </c>
      <c r="D44" s="28">
        <v>2022</v>
      </c>
      <c r="E44" s="27" t="s">
        <v>680</v>
      </c>
      <c r="F44" s="27" t="s">
        <v>681</v>
      </c>
    </row>
    <row r="45" spans="1:6" ht="108" customHeight="1" x14ac:dyDescent="0.25">
      <c r="A45" s="27" t="s">
        <v>682</v>
      </c>
      <c r="B45" s="28" t="s">
        <v>638</v>
      </c>
      <c r="C45" s="28" t="s">
        <v>631</v>
      </c>
      <c r="D45" s="28">
        <v>2022</v>
      </c>
      <c r="E45" s="27" t="s">
        <v>683</v>
      </c>
      <c r="F45" s="27" t="s">
        <v>684</v>
      </c>
    </row>
    <row r="46" spans="1:6" ht="69" customHeight="1" x14ac:dyDescent="0.25">
      <c r="A46" s="27" t="s">
        <v>685</v>
      </c>
      <c r="B46" s="28" t="s">
        <v>686</v>
      </c>
      <c r="C46" s="28" t="s">
        <v>631</v>
      </c>
      <c r="D46" s="28">
        <v>2022</v>
      </c>
      <c r="E46" s="28" t="s">
        <v>687</v>
      </c>
      <c r="F46" s="27" t="s">
        <v>688</v>
      </c>
    </row>
    <row r="47" spans="1:6" ht="66.75" customHeight="1" x14ac:dyDescent="0.25">
      <c r="A47" s="27" t="s">
        <v>689</v>
      </c>
      <c r="B47" s="28" t="s">
        <v>638</v>
      </c>
      <c r="C47" s="28" t="s">
        <v>631</v>
      </c>
      <c r="D47" s="28">
        <v>2022</v>
      </c>
      <c r="E47" s="28" t="s">
        <v>690</v>
      </c>
      <c r="F47" s="27" t="s">
        <v>691</v>
      </c>
    </row>
    <row r="48" spans="1:6" ht="110.25" x14ac:dyDescent="0.25">
      <c r="A48" s="27" t="s">
        <v>692</v>
      </c>
      <c r="B48" s="28" t="s">
        <v>638</v>
      </c>
      <c r="C48" s="28" t="s">
        <v>631</v>
      </c>
      <c r="D48" s="28">
        <v>2022</v>
      </c>
      <c r="E48" s="27" t="s">
        <v>693</v>
      </c>
      <c r="F48" s="27" t="s">
        <v>694</v>
      </c>
    </row>
    <row r="49" spans="1:6" ht="47.25" x14ac:dyDescent="0.25">
      <c r="A49" s="27" t="s">
        <v>695</v>
      </c>
      <c r="B49" s="28" t="s">
        <v>638</v>
      </c>
      <c r="C49" s="28" t="s">
        <v>631</v>
      </c>
      <c r="D49" s="28">
        <v>2022</v>
      </c>
      <c r="E49" s="27" t="s">
        <v>696</v>
      </c>
      <c r="F49" s="27" t="s">
        <v>697</v>
      </c>
    </row>
    <row r="50" spans="1:6" ht="78.75" x14ac:dyDescent="0.25">
      <c r="A50" s="27" t="s">
        <v>698</v>
      </c>
      <c r="B50" s="28" t="s">
        <v>638</v>
      </c>
      <c r="C50" s="28" t="s">
        <v>631</v>
      </c>
      <c r="D50" s="28">
        <v>2022</v>
      </c>
      <c r="E50" s="27" t="s">
        <v>699</v>
      </c>
      <c r="F50" s="27" t="s">
        <v>700</v>
      </c>
    </row>
    <row r="51" spans="1:6" ht="78.75" x14ac:dyDescent="0.25">
      <c r="A51" s="27" t="s">
        <v>701</v>
      </c>
      <c r="B51" s="28" t="s">
        <v>638</v>
      </c>
      <c r="C51" s="28" t="s">
        <v>631</v>
      </c>
      <c r="D51" s="28">
        <v>2022</v>
      </c>
      <c r="E51" s="27" t="s">
        <v>702</v>
      </c>
      <c r="F51" s="27" t="s">
        <v>703</v>
      </c>
    </row>
    <row r="52" spans="1:6" ht="114" customHeight="1" x14ac:dyDescent="0.25">
      <c r="A52" s="27" t="s">
        <v>704</v>
      </c>
      <c r="B52" s="28" t="s">
        <v>638</v>
      </c>
      <c r="C52" s="28" t="s">
        <v>631</v>
      </c>
      <c r="D52" s="28">
        <v>2022</v>
      </c>
      <c r="E52" s="27" t="s">
        <v>705</v>
      </c>
      <c r="F52" s="27" t="s">
        <v>706</v>
      </c>
    </row>
    <row r="53" spans="1:6" ht="47.25" x14ac:dyDescent="0.25">
      <c r="A53" s="27" t="s">
        <v>707</v>
      </c>
      <c r="B53" s="28" t="s">
        <v>638</v>
      </c>
      <c r="C53" s="28" t="s">
        <v>631</v>
      </c>
      <c r="D53" s="28">
        <v>2022</v>
      </c>
      <c r="E53" s="27" t="s">
        <v>708</v>
      </c>
      <c r="F53" s="27" t="s">
        <v>709</v>
      </c>
    </row>
    <row r="54" spans="1:6" ht="78.75" x14ac:dyDescent="0.25">
      <c r="A54" s="27" t="s">
        <v>710</v>
      </c>
      <c r="B54" s="28" t="s">
        <v>638</v>
      </c>
      <c r="C54" s="28" t="s">
        <v>631</v>
      </c>
      <c r="D54" s="28">
        <v>2022</v>
      </c>
      <c r="E54" s="27" t="s">
        <v>711</v>
      </c>
      <c r="F54" s="27" t="s">
        <v>712</v>
      </c>
    </row>
    <row r="55" spans="1:6" ht="63" x14ac:dyDescent="0.25">
      <c r="A55" s="27" t="s">
        <v>713</v>
      </c>
      <c r="B55" s="28" t="s">
        <v>638</v>
      </c>
      <c r="C55" s="28" t="s">
        <v>631</v>
      </c>
      <c r="D55" s="28">
        <v>2022</v>
      </c>
      <c r="E55" s="27" t="s">
        <v>714</v>
      </c>
      <c r="F55" s="27" t="s">
        <v>715</v>
      </c>
    </row>
    <row r="56" spans="1:6" ht="157.5" x14ac:dyDescent="0.25">
      <c r="A56" s="27" t="s">
        <v>716</v>
      </c>
      <c r="B56" s="27" t="s">
        <v>717</v>
      </c>
      <c r="C56" s="28" t="s">
        <v>631</v>
      </c>
      <c r="D56" s="28">
        <v>2022</v>
      </c>
      <c r="E56" s="27" t="s">
        <v>718</v>
      </c>
      <c r="F56" s="27" t="s">
        <v>719</v>
      </c>
    </row>
    <row r="57" spans="1:6" ht="173.25" x14ac:dyDescent="0.25">
      <c r="A57" s="27" t="s">
        <v>720</v>
      </c>
      <c r="B57" s="27" t="s">
        <v>717</v>
      </c>
      <c r="C57" s="28" t="s">
        <v>631</v>
      </c>
      <c r="D57" s="28">
        <v>2022</v>
      </c>
      <c r="E57" s="27" t="s">
        <v>721</v>
      </c>
      <c r="F57" s="27" t="s">
        <v>722</v>
      </c>
    </row>
    <row r="58" spans="1:6" ht="157.5" x14ac:dyDescent="0.25">
      <c r="A58" s="27" t="s">
        <v>723</v>
      </c>
      <c r="B58" s="27" t="s">
        <v>717</v>
      </c>
      <c r="C58" s="28" t="s">
        <v>631</v>
      </c>
      <c r="D58" s="28">
        <v>2022</v>
      </c>
      <c r="E58" s="27" t="s">
        <v>724</v>
      </c>
      <c r="F58" s="27" t="s">
        <v>725</v>
      </c>
    </row>
    <row r="59" spans="1:6" ht="126" x14ac:dyDescent="0.25">
      <c r="A59" s="27" t="s">
        <v>726</v>
      </c>
      <c r="B59" s="28" t="s">
        <v>638</v>
      </c>
      <c r="C59" s="28" t="s">
        <v>631</v>
      </c>
      <c r="D59" s="28">
        <v>2022</v>
      </c>
      <c r="E59" s="27" t="s">
        <v>727</v>
      </c>
      <c r="F59" s="27" t="s">
        <v>728</v>
      </c>
    </row>
    <row r="60" spans="1:6" ht="126" x14ac:dyDescent="0.25">
      <c r="A60" s="27" t="s">
        <v>729</v>
      </c>
      <c r="B60" s="28" t="s">
        <v>638</v>
      </c>
      <c r="C60" s="28" t="s">
        <v>631</v>
      </c>
      <c r="D60" s="28">
        <v>2022</v>
      </c>
      <c r="E60" s="27" t="s">
        <v>730</v>
      </c>
      <c r="F60" s="27" t="s">
        <v>731</v>
      </c>
    </row>
    <row r="61" spans="1:6" ht="126" x14ac:dyDescent="0.25">
      <c r="A61" s="27" t="s">
        <v>732</v>
      </c>
      <c r="B61" s="28" t="s">
        <v>638</v>
      </c>
      <c r="C61" s="28" t="s">
        <v>631</v>
      </c>
      <c r="D61" s="28">
        <v>2022</v>
      </c>
      <c r="E61" s="27" t="s">
        <v>733</v>
      </c>
      <c r="F61" s="27" t="s">
        <v>734</v>
      </c>
    </row>
    <row r="62" spans="1:6" ht="78.75" x14ac:dyDescent="0.25">
      <c r="A62" s="27" t="s">
        <v>735</v>
      </c>
      <c r="B62" s="28" t="s">
        <v>638</v>
      </c>
      <c r="C62" s="28" t="s">
        <v>631</v>
      </c>
      <c r="D62" s="28">
        <v>2022</v>
      </c>
      <c r="E62" s="27" t="s">
        <v>736</v>
      </c>
      <c r="F62" s="27" t="s">
        <v>737</v>
      </c>
    </row>
    <row r="63" spans="1:6" ht="63" x14ac:dyDescent="0.25">
      <c r="A63" s="27" t="s">
        <v>738</v>
      </c>
      <c r="B63" s="28" t="s">
        <v>638</v>
      </c>
      <c r="C63" s="28" t="s">
        <v>631</v>
      </c>
      <c r="D63" s="28">
        <v>2022</v>
      </c>
      <c r="E63" s="27" t="s">
        <v>739</v>
      </c>
      <c r="F63" s="27" t="s">
        <v>740</v>
      </c>
    </row>
    <row r="64" spans="1:6" ht="60" customHeight="1" x14ac:dyDescent="0.25">
      <c r="A64" s="27" t="s">
        <v>741</v>
      </c>
      <c r="B64" s="28" t="s">
        <v>638</v>
      </c>
      <c r="C64" s="28" t="s">
        <v>631</v>
      </c>
      <c r="D64" s="28">
        <v>2022</v>
      </c>
      <c r="E64" s="27" t="s">
        <v>742</v>
      </c>
      <c r="F64" s="27" t="s">
        <v>743</v>
      </c>
    </row>
    <row r="65" spans="1:6" ht="60" customHeight="1" x14ac:dyDescent="0.25">
      <c r="A65" s="27" t="s">
        <v>744</v>
      </c>
      <c r="B65" s="28" t="s">
        <v>638</v>
      </c>
      <c r="C65" s="28" t="s">
        <v>631</v>
      </c>
      <c r="D65" s="28">
        <v>2022</v>
      </c>
      <c r="E65" s="27" t="s">
        <v>745</v>
      </c>
      <c r="F65" s="27" t="s">
        <v>746</v>
      </c>
    </row>
    <row r="66" spans="1:6" ht="60" customHeight="1" x14ac:dyDescent="0.25">
      <c r="A66" s="27" t="s">
        <v>747</v>
      </c>
      <c r="B66" s="28" t="s">
        <v>748</v>
      </c>
      <c r="C66" s="28" t="s">
        <v>749</v>
      </c>
      <c r="D66" s="28">
        <v>2022</v>
      </c>
      <c r="E66" s="27" t="s">
        <v>750</v>
      </c>
      <c r="F66" s="27" t="s">
        <v>751</v>
      </c>
    </row>
    <row r="67" spans="1:6" ht="60" customHeight="1" x14ac:dyDescent="0.25">
      <c r="A67" s="27" t="s">
        <v>752</v>
      </c>
      <c r="B67" s="28" t="s">
        <v>638</v>
      </c>
      <c r="C67" s="28" t="s">
        <v>631</v>
      </c>
      <c r="D67" s="28">
        <v>2022</v>
      </c>
      <c r="E67" s="27" t="s">
        <v>753</v>
      </c>
      <c r="F67" s="27" t="s">
        <v>754</v>
      </c>
    </row>
    <row r="68" spans="1:6" ht="60" customHeight="1" x14ac:dyDescent="0.25">
      <c r="A68" s="27" t="s">
        <v>755</v>
      </c>
      <c r="B68" s="28" t="s">
        <v>638</v>
      </c>
      <c r="C68" s="28" t="s">
        <v>631</v>
      </c>
      <c r="D68" s="28">
        <v>2022</v>
      </c>
      <c r="E68" s="27" t="s">
        <v>756</v>
      </c>
      <c r="F68" s="27" t="s">
        <v>757</v>
      </c>
    </row>
    <row r="69" spans="1:6" ht="60" customHeight="1" x14ac:dyDescent="0.25">
      <c r="A69" s="27" t="s">
        <v>758</v>
      </c>
      <c r="B69" s="28" t="s">
        <v>638</v>
      </c>
      <c r="C69" s="28" t="s">
        <v>631</v>
      </c>
      <c r="D69" s="28">
        <v>2022</v>
      </c>
      <c r="E69" s="27" t="s">
        <v>759</v>
      </c>
      <c r="F69" s="27" t="s">
        <v>760</v>
      </c>
    </row>
    <row r="70" spans="1:6" ht="60" customHeight="1" x14ac:dyDescent="0.25">
      <c r="A70" s="27" t="s">
        <v>761</v>
      </c>
      <c r="B70" s="28" t="s">
        <v>638</v>
      </c>
      <c r="C70" s="28" t="s">
        <v>631</v>
      </c>
      <c r="D70" s="28">
        <v>2022</v>
      </c>
      <c r="E70" s="27" t="s">
        <v>762</v>
      </c>
      <c r="F70" s="27" t="s">
        <v>763</v>
      </c>
    </row>
    <row r="71" spans="1:6" ht="60" customHeight="1" x14ac:dyDescent="0.25">
      <c r="A71" s="27" t="s">
        <v>764</v>
      </c>
      <c r="B71" s="28" t="s">
        <v>638</v>
      </c>
      <c r="C71" s="28" t="s">
        <v>631</v>
      </c>
      <c r="D71" s="28">
        <v>2022</v>
      </c>
      <c r="E71" s="27" t="s">
        <v>765</v>
      </c>
      <c r="F71" s="27" t="s">
        <v>766</v>
      </c>
    </row>
    <row r="72" spans="1:6" ht="60" customHeight="1" x14ac:dyDescent="0.25">
      <c r="A72" s="27" t="s">
        <v>767</v>
      </c>
      <c r="B72" s="28" t="s">
        <v>638</v>
      </c>
      <c r="C72" s="28" t="s">
        <v>631</v>
      </c>
      <c r="D72" s="28">
        <v>2022</v>
      </c>
      <c r="E72" s="27" t="s">
        <v>768</v>
      </c>
      <c r="F72" s="27" t="s">
        <v>769</v>
      </c>
    </row>
    <row r="73" spans="1:6" ht="60" customHeight="1" x14ac:dyDescent="0.25">
      <c r="A73" s="27" t="s">
        <v>770</v>
      </c>
      <c r="B73" s="28" t="s">
        <v>638</v>
      </c>
      <c r="C73" s="28" t="s">
        <v>631</v>
      </c>
      <c r="D73" s="28">
        <v>2022</v>
      </c>
      <c r="E73" s="27" t="s">
        <v>771</v>
      </c>
      <c r="F73" s="27" t="s">
        <v>772</v>
      </c>
    </row>
    <row r="74" spans="1:6" ht="60" customHeight="1" x14ac:dyDescent="0.25">
      <c r="A74" s="27" t="s">
        <v>773</v>
      </c>
      <c r="B74" s="28" t="s">
        <v>638</v>
      </c>
      <c r="C74" s="28" t="s">
        <v>631</v>
      </c>
      <c r="D74" s="28">
        <v>2022</v>
      </c>
      <c r="E74" s="27" t="s">
        <v>774</v>
      </c>
      <c r="F74" s="27" t="s">
        <v>775</v>
      </c>
    </row>
    <row r="75" spans="1:6" ht="60" customHeight="1" x14ac:dyDescent="0.25">
      <c r="A75" s="27" t="s">
        <v>776</v>
      </c>
      <c r="B75" s="28" t="s">
        <v>638</v>
      </c>
      <c r="C75" s="28" t="s">
        <v>631</v>
      </c>
      <c r="D75" s="28">
        <v>2022</v>
      </c>
      <c r="E75" s="27" t="s">
        <v>777</v>
      </c>
      <c r="F75" s="27" t="s">
        <v>778</v>
      </c>
    </row>
    <row r="76" spans="1:6" ht="60" customHeight="1" x14ac:dyDescent="0.25">
      <c r="A76" s="27" t="s">
        <v>779</v>
      </c>
      <c r="B76" s="28" t="s">
        <v>638</v>
      </c>
      <c r="C76" s="28" t="s">
        <v>631</v>
      </c>
      <c r="D76" s="28">
        <v>2022</v>
      </c>
      <c r="E76" s="27" t="s">
        <v>780</v>
      </c>
      <c r="F76" s="27" t="s">
        <v>781</v>
      </c>
    </row>
    <row r="77" spans="1:6" ht="60" customHeight="1" x14ac:dyDescent="0.25">
      <c r="A77" s="27" t="s">
        <v>782</v>
      </c>
      <c r="B77" s="28" t="s">
        <v>638</v>
      </c>
      <c r="C77" s="28" t="s">
        <v>631</v>
      </c>
      <c r="D77" s="28">
        <v>2022</v>
      </c>
      <c r="E77" s="27" t="s">
        <v>783</v>
      </c>
      <c r="F77" s="27" t="s">
        <v>784</v>
      </c>
    </row>
    <row r="78" spans="1:6" ht="60" customHeight="1" x14ac:dyDescent="0.25">
      <c r="A78" s="27" t="s">
        <v>785</v>
      </c>
      <c r="B78" s="28" t="s">
        <v>638</v>
      </c>
      <c r="C78" s="28" t="s">
        <v>631</v>
      </c>
      <c r="D78" s="28">
        <v>2022</v>
      </c>
      <c r="E78" s="27" t="s">
        <v>786</v>
      </c>
      <c r="F78" s="27" t="s">
        <v>787</v>
      </c>
    </row>
    <row r="79" spans="1:6" ht="60" customHeight="1" x14ac:dyDescent="0.25">
      <c r="A79" s="27" t="s">
        <v>788</v>
      </c>
      <c r="B79" s="28" t="s">
        <v>638</v>
      </c>
      <c r="C79" s="28" t="s">
        <v>631</v>
      </c>
      <c r="D79" s="28">
        <v>2022</v>
      </c>
      <c r="E79" s="27" t="s">
        <v>786</v>
      </c>
      <c r="F79" s="27" t="s">
        <v>789</v>
      </c>
    </row>
    <row r="80" spans="1:6" ht="60" customHeight="1" x14ac:dyDescent="0.25">
      <c r="A80" s="27" t="s">
        <v>790</v>
      </c>
      <c r="B80" s="28" t="s">
        <v>638</v>
      </c>
      <c r="C80" s="28" t="s">
        <v>631</v>
      </c>
      <c r="D80" s="28">
        <v>2022</v>
      </c>
      <c r="E80" s="27" t="s">
        <v>786</v>
      </c>
      <c r="F80" s="27" t="s">
        <v>791</v>
      </c>
    </row>
    <row r="81" spans="1:6" ht="60" customHeight="1" x14ac:dyDescent="0.25">
      <c r="A81" s="27" t="s">
        <v>792</v>
      </c>
      <c r="B81" s="28" t="s">
        <v>638</v>
      </c>
      <c r="C81" s="28" t="s">
        <v>631</v>
      </c>
      <c r="D81" s="28">
        <v>2022</v>
      </c>
      <c r="E81" s="27" t="s">
        <v>786</v>
      </c>
      <c r="F81" s="27" t="s">
        <v>793</v>
      </c>
    </row>
    <row r="82" spans="1:6" ht="60" customHeight="1" x14ac:dyDescent="0.25">
      <c r="A82" s="27" t="s">
        <v>794</v>
      </c>
      <c r="B82" s="28" t="s">
        <v>638</v>
      </c>
      <c r="C82" s="28" t="s">
        <v>631</v>
      </c>
      <c r="D82" s="28">
        <v>2022</v>
      </c>
      <c r="E82" s="27" t="s">
        <v>795</v>
      </c>
      <c r="F82" s="27" t="s">
        <v>796</v>
      </c>
    </row>
    <row r="83" spans="1:6" ht="60" customHeight="1" x14ac:dyDescent="0.25">
      <c r="A83" s="27" t="s">
        <v>797</v>
      </c>
      <c r="B83" s="28" t="s">
        <v>638</v>
      </c>
      <c r="C83" s="28" t="s">
        <v>631</v>
      </c>
      <c r="D83" s="28">
        <v>2022</v>
      </c>
      <c r="E83" s="27" t="s">
        <v>798</v>
      </c>
      <c r="F83" s="27" t="s">
        <v>799</v>
      </c>
    </row>
    <row r="84" spans="1:6" ht="60" customHeight="1" x14ac:dyDescent="0.25">
      <c r="A84" s="27" t="s">
        <v>800</v>
      </c>
      <c r="B84" s="28" t="s">
        <v>638</v>
      </c>
      <c r="C84" s="28" t="s">
        <v>631</v>
      </c>
      <c r="D84" s="28">
        <v>2022</v>
      </c>
      <c r="E84" s="27" t="s">
        <v>801</v>
      </c>
      <c r="F84" s="27" t="s">
        <v>802</v>
      </c>
    </row>
    <row r="85" spans="1:6" ht="60" customHeight="1" x14ac:dyDescent="0.25">
      <c r="A85" s="27" t="s">
        <v>803</v>
      </c>
      <c r="B85" s="28" t="s">
        <v>638</v>
      </c>
      <c r="C85" s="28" t="s">
        <v>631</v>
      </c>
      <c r="D85" s="28">
        <v>2022</v>
      </c>
      <c r="E85" s="27" t="s">
        <v>804</v>
      </c>
      <c r="F85" s="27" t="s">
        <v>805</v>
      </c>
    </row>
    <row r="86" spans="1:6" ht="94.5" x14ac:dyDescent="0.25">
      <c r="A86" s="27" t="s">
        <v>806</v>
      </c>
      <c r="B86" s="79" t="s">
        <v>622</v>
      </c>
      <c r="C86" s="28" t="s">
        <v>623</v>
      </c>
      <c r="D86" s="79">
        <v>2022</v>
      </c>
      <c r="E86" s="27" t="s">
        <v>807</v>
      </c>
      <c r="F86" s="27" t="s">
        <v>808</v>
      </c>
    </row>
    <row r="87" spans="1:6" ht="60" customHeight="1" x14ac:dyDescent="0.25">
      <c r="A87" s="27" t="s">
        <v>809</v>
      </c>
      <c r="B87" s="28" t="s">
        <v>638</v>
      </c>
      <c r="C87" s="28" t="s">
        <v>631</v>
      </c>
      <c r="D87" s="28">
        <v>2022</v>
      </c>
      <c r="E87" s="27" t="s">
        <v>810</v>
      </c>
      <c r="F87" s="27" t="s">
        <v>811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36"/>
  <sheetViews>
    <sheetView topLeftCell="A31" zoomScale="90" zoomScaleNormal="90" workbookViewId="0">
      <selection activeCell="A28" sqref="A28:G36"/>
    </sheetView>
  </sheetViews>
  <sheetFormatPr defaultRowHeight="15" x14ac:dyDescent="0.25"/>
  <cols>
    <col min="1" max="1" width="22.28515625" customWidth="1"/>
    <col min="2" max="2" width="9" customWidth="1"/>
    <col min="3" max="3" width="23.140625" customWidth="1"/>
    <col min="4" max="4" width="22.5703125" customWidth="1"/>
    <col min="5" max="5" width="27.85546875" customWidth="1"/>
    <col min="6" max="6" width="29.85546875" customWidth="1"/>
    <col min="7" max="7" width="50.7109375" customWidth="1"/>
    <col min="9" max="9" width="36.28515625" customWidth="1"/>
    <col min="10" max="10" width="18.5703125" customWidth="1"/>
    <col min="11" max="11" width="23" customWidth="1"/>
    <col min="12" max="12" width="19.140625" customWidth="1"/>
    <col min="13" max="13" width="30.85546875" customWidth="1"/>
    <col min="14" max="14" width="35.85546875" customWidth="1"/>
    <col min="15" max="15" width="56.42578125" customWidth="1"/>
  </cols>
  <sheetData>
    <row r="1" spans="1:63" s="1" customFormat="1" ht="19.5" x14ac:dyDescent="0.25">
      <c r="A1" s="17" t="s">
        <v>83</v>
      </c>
      <c r="B1" s="17"/>
      <c r="C1" s="17"/>
      <c r="D1" s="17"/>
      <c r="E1" s="17"/>
      <c r="F1" s="17"/>
      <c r="G1" s="17"/>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63" ht="19.5" x14ac:dyDescent="0.25">
      <c r="A2" s="18" t="s">
        <v>12</v>
      </c>
      <c r="B2" s="18" t="s">
        <v>1</v>
      </c>
      <c r="C2" s="18" t="s">
        <v>14</v>
      </c>
      <c r="D2" s="18" t="s">
        <v>15</v>
      </c>
      <c r="E2" s="18" t="s">
        <v>11</v>
      </c>
      <c r="F2" s="18" t="s">
        <v>16</v>
      </c>
      <c r="G2" s="18" t="s">
        <v>17</v>
      </c>
    </row>
    <row r="3" spans="1:63" ht="63" x14ac:dyDescent="0.25">
      <c r="A3" s="22" t="s">
        <v>104</v>
      </c>
      <c r="B3" s="23">
        <v>2022</v>
      </c>
      <c r="C3" s="22" t="s">
        <v>103</v>
      </c>
      <c r="D3" s="23" t="s">
        <v>105</v>
      </c>
      <c r="E3" s="23" t="s">
        <v>106</v>
      </c>
      <c r="F3" s="23" t="s">
        <v>107</v>
      </c>
      <c r="G3" s="22" t="s">
        <v>108</v>
      </c>
    </row>
    <row r="4" spans="1:63" ht="63" x14ac:dyDescent="0.25">
      <c r="A4" s="22" t="s">
        <v>104</v>
      </c>
      <c r="B4" s="23">
        <v>2022</v>
      </c>
      <c r="C4" s="22" t="s">
        <v>109</v>
      </c>
      <c r="D4" s="23" t="s">
        <v>105</v>
      </c>
      <c r="E4" s="23" t="s">
        <v>106</v>
      </c>
      <c r="F4" s="23" t="s">
        <v>107</v>
      </c>
      <c r="G4" s="22" t="s">
        <v>110</v>
      </c>
    </row>
    <row r="5" spans="1:63" ht="78.75" x14ac:dyDescent="0.25">
      <c r="A5" s="22" t="s">
        <v>145</v>
      </c>
      <c r="B5" s="23">
        <v>2022</v>
      </c>
      <c r="C5" s="22" t="s">
        <v>150</v>
      </c>
      <c r="D5" s="23" t="s">
        <v>153</v>
      </c>
      <c r="E5" s="22" t="s">
        <v>143</v>
      </c>
      <c r="F5" s="23" t="s">
        <v>144</v>
      </c>
      <c r="G5" s="22" t="s">
        <v>142</v>
      </c>
    </row>
    <row r="6" spans="1:63" ht="78.75" x14ac:dyDescent="0.25">
      <c r="A6" s="22" t="s">
        <v>145</v>
      </c>
      <c r="B6" s="23">
        <v>2022</v>
      </c>
      <c r="C6" s="22" t="s">
        <v>151</v>
      </c>
      <c r="D6" s="23" t="s">
        <v>153</v>
      </c>
      <c r="E6" s="22" t="s">
        <v>147</v>
      </c>
      <c r="F6" s="23" t="s">
        <v>144</v>
      </c>
      <c r="G6" s="22" t="s">
        <v>146</v>
      </c>
    </row>
    <row r="7" spans="1:63" ht="78.75" x14ac:dyDescent="0.25">
      <c r="A7" s="22" t="s">
        <v>145</v>
      </c>
      <c r="B7" s="23">
        <v>2022</v>
      </c>
      <c r="C7" s="22" t="s">
        <v>152</v>
      </c>
      <c r="D7" s="23" t="s">
        <v>153</v>
      </c>
      <c r="E7" s="22" t="s">
        <v>149</v>
      </c>
      <c r="F7" s="23" t="s">
        <v>144</v>
      </c>
      <c r="G7" s="22" t="s">
        <v>148</v>
      </c>
    </row>
    <row r="8" spans="1:63" ht="63" x14ac:dyDescent="0.25">
      <c r="A8" s="22" t="s">
        <v>104</v>
      </c>
      <c r="B8" s="23">
        <v>2022</v>
      </c>
      <c r="C8" s="22" t="s">
        <v>210</v>
      </c>
      <c r="D8" s="23" t="s">
        <v>105</v>
      </c>
      <c r="E8" s="22" t="s">
        <v>209</v>
      </c>
      <c r="F8" s="23" t="s">
        <v>107</v>
      </c>
      <c r="G8" s="22" t="s">
        <v>208</v>
      </c>
    </row>
    <row r="9" spans="1:63" ht="63" x14ac:dyDescent="0.25">
      <c r="A9" s="22"/>
      <c r="B9" s="23">
        <v>2022</v>
      </c>
      <c r="C9" s="22"/>
      <c r="D9" s="23" t="s">
        <v>235</v>
      </c>
      <c r="E9" s="22" t="s">
        <v>236</v>
      </c>
      <c r="F9" s="24" t="s">
        <v>234</v>
      </c>
      <c r="G9" s="22" t="s">
        <v>233</v>
      </c>
    </row>
    <row r="10" spans="1:63" ht="47.25" x14ac:dyDescent="0.25">
      <c r="A10" s="22" t="s">
        <v>145</v>
      </c>
      <c r="B10" s="23">
        <v>2022</v>
      </c>
      <c r="C10" s="22" t="s">
        <v>276</v>
      </c>
      <c r="D10" s="23" t="s">
        <v>153</v>
      </c>
      <c r="E10" s="22" t="s">
        <v>277</v>
      </c>
      <c r="F10" s="22" t="s">
        <v>144</v>
      </c>
      <c r="G10" s="22" t="s">
        <v>278</v>
      </c>
    </row>
    <row r="11" spans="1:63" ht="47.25" x14ac:dyDescent="0.25">
      <c r="A11" s="22" t="s">
        <v>145</v>
      </c>
      <c r="B11" s="23">
        <v>2022</v>
      </c>
      <c r="C11" s="22" t="s">
        <v>283</v>
      </c>
      <c r="D11" s="23" t="s">
        <v>284</v>
      </c>
      <c r="E11" s="22" t="s">
        <v>285</v>
      </c>
      <c r="F11" s="22" t="s">
        <v>144</v>
      </c>
      <c r="G11" s="22" t="s">
        <v>286</v>
      </c>
    </row>
    <row r="12" spans="1:63" ht="78.75" x14ac:dyDescent="0.25">
      <c r="A12" s="22" t="s">
        <v>188</v>
      </c>
      <c r="B12" s="23">
        <v>2022</v>
      </c>
      <c r="C12" s="22" t="s">
        <v>187</v>
      </c>
      <c r="D12" s="22" t="s">
        <v>184</v>
      </c>
      <c r="E12" s="23" t="s">
        <v>185</v>
      </c>
      <c r="F12" s="22" t="s">
        <v>186</v>
      </c>
      <c r="G12" s="22" t="s">
        <v>182</v>
      </c>
    </row>
    <row r="13" spans="1:63" ht="63" x14ac:dyDescent="0.25">
      <c r="A13" s="22" t="s">
        <v>191</v>
      </c>
      <c r="B13" s="23">
        <v>2022</v>
      </c>
      <c r="C13" s="22" t="s">
        <v>189</v>
      </c>
      <c r="D13" s="23" t="s">
        <v>190</v>
      </c>
      <c r="E13" s="22" t="s">
        <v>192</v>
      </c>
      <c r="F13" s="22" t="s">
        <v>186</v>
      </c>
      <c r="G13" s="22" t="s">
        <v>183</v>
      </c>
    </row>
    <row r="14" spans="1:63" ht="94.5" x14ac:dyDescent="0.25">
      <c r="A14" s="22" t="s">
        <v>191</v>
      </c>
      <c r="B14" s="23">
        <v>2022</v>
      </c>
      <c r="C14" s="22" t="s">
        <v>301</v>
      </c>
      <c r="D14" s="23" t="s">
        <v>299</v>
      </c>
      <c r="E14" s="22" t="s">
        <v>300</v>
      </c>
      <c r="F14" s="23" t="s">
        <v>186</v>
      </c>
      <c r="G14" s="22" t="s">
        <v>298</v>
      </c>
    </row>
    <row r="15" spans="1:63" s="1" customFormat="1" ht="94.5" x14ac:dyDescent="0.25">
      <c r="A15" s="22" t="s">
        <v>191</v>
      </c>
      <c r="B15" s="23">
        <v>2022</v>
      </c>
      <c r="C15" s="22" t="s">
        <v>316</v>
      </c>
      <c r="D15" s="23" t="s">
        <v>299</v>
      </c>
      <c r="E15" s="22" t="s">
        <v>315</v>
      </c>
      <c r="F15" s="22" t="s">
        <v>186</v>
      </c>
      <c r="G15" s="22" t="s">
        <v>314</v>
      </c>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row>
    <row r="16" spans="1:63" ht="94.5" x14ac:dyDescent="0.25">
      <c r="A16" s="22"/>
      <c r="B16" s="23">
        <v>2022</v>
      </c>
      <c r="C16" s="22" t="s">
        <v>325</v>
      </c>
      <c r="D16" s="23" t="s">
        <v>324</v>
      </c>
      <c r="E16" s="22" t="s">
        <v>323</v>
      </c>
      <c r="F16" s="22" t="s">
        <v>322</v>
      </c>
      <c r="G16" s="22" t="s">
        <v>326</v>
      </c>
    </row>
    <row r="17" spans="1:7" ht="63" x14ac:dyDescent="0.25">
      <c r="A17" s="22"/>
      <c r="B17" s="23"/>
      <c r="C17" s="22"/>
      <c r="D17" s="23"/>
      <c r="E17" s="22"/>
      <c r="F17" s="22" t="s">
        <v>360</v>
      </c>
      <c r="G17" s="22" t="s">
        <v>359</v>
      </c>
    </row>
    <row r="18" spans="1:7" ht="94.5" x14ac:dyDescent="0.25">
      <c r="F18" s="22" t="s">
        <v>349</v>
      </c>
      <c r="G18" s="75" t="s">
        <v>348</v>
      </c>
    </row>
    <row r="19" spans="1:7" ht="63" x14ac:dyDescent="0.25">
      <c r="F19" s="22" t="s">
        <v>366</v>
      </c>
      <c r="G19" s="75" t="s">
        <v>365</v>
      </c>
    </row>
    <row r="21" spans="1:7" ht="19.5" x14ac:dyDescent="0.25">
      <c r="A21" s="17" t="s">
        <v>812</v>
      </c>
      <c r="B21" s="17"/>
      <c r="C21" s="17"/>
      <c r="D21" s="17"/>
      <c r="E21" s="17"/>
      <c r="F21" s="17"/>
      <c r="G21" s="17"/>
    </row>
    <row r="22" spans="1:7" ht="19.5" x14ac:dyDescent="0.25">
      <c r="A22" s="18" t="s">
        <v>12</v>
      </c>
      <c r="B22" s="18" t="s">
        <v>1</v>
      </c>
      <c r="C22" s="18" t="s">
        <v>14</v>
      </c>
      <c r="D22" s="18" t="s">
        <v>15</v>
      </c>
      <c r="E22" s="18" t="s">
        <v>11</v>
      </c>
      <c r="F22" s="18" t="s">
        <v>16</v>
      </c>
      <c r="G22" s="18" t="s">
        <v>17</v>
      </c>
    </row>
    <row r="23" spans="1:7" ht="63" x14ac:dyDescent="0.25">
      <c r="A23" s="78" t="s">
        <v>813</v>
      </c>
      <c r="B23" s="79">
        <v>2022</v>
      </c>
      <c r="C23" s="78" t="s">
        <v>814</v>
      </c>
      <c r="D23" s="78" t="s">
        <v>815</v>
      </c>
      <c r="E23" s="78" t="s">
        <v>816</v>
      </c>
      <c r="F23" s="78" t="s">
        <v>817</v>
      </c>
      <c r="G23" s="29" t="s">
        <v>818</v>
      </c>
    </row>
    <row r="24" spans="1:7" ht="63" x14ac:dyDescent="0.25">
      <c r="A24" s="78" t="s">
        <v>819</v>
      </c>
      <c r="B24" s="79">
        <v>2022</v>
      </c>
      <c r="C24" s="78" t="s">
        <v>820</v>
      </c>
      <c r="D24" s="78" t="s">
        <v>821</v>
      </c>
      <c r="E24" s="78" t="s">
        <v>822</v>
      </c>
      <c r="F24" s="78" t="s">
        <v>322</v>
      </c>
      <c r="G24" s="29" t="s">
        <v>823</v>
      </c>
    </row>
    <row r="25" spans="1:7" ht="63" x14ac:dyDescent="0.25">
      <c r="A25" s="78" t="s">
        <v>813</v>
      </c>
      <c r="B25" s="79">
        <v>2022</v>
      </c>
      <c r="C25" s="93" t="s">
        <v>152</v>
      </c>
      <c r="D25" s="78" t="s">
        <v>815</v>
      </c>
      <c r="E25" s="78" t="s">
        <v>824</v>
      </c>
      <c r="F25" s="78" t="s">
        <v>817</v>
      </c>
      <c r="G25" s="29" t="s">
        <v>825</v>
      </c>
    </row>
    <row r="26" spans="1:7" ht="78.75" x14ac:dyDescent="0.25">
      <c r="A26" s="78" t="s">
        <v>813</v>
      </c>
      <c r="B26" s="79">
        <v>2022</v>
      </c>
      <c r="C26" s="93" t="s">
        <v>826</v>
      </c>
      <c r="D26" s="78" t="s">
        <v>815</v>
      </c>
      <c r="E26" s="78" t="s">
        <v>827</v>
      </c>
      <c r="F26" s="78" t="s">
        <v>817</v>
      </c>
      <c r="G26" s="29" t="s">
        <v>828</v>
      </c>
    </row>
    <row r="28" spans="1:7" ht="19.5" x14ac:dyDescent="0.25">
      <c r="A28" s="17" t="s">
        <v>829</v>
      </c>
      <c r="B28" s="17"/>
      <c r="C28" s="17"/>
      <c r="D28" s="17"/>
      <c r="E28" s="17"/>
      <c r="F28" s="17"/>
      <c r="G28" s="17"/>
    </row>
    <row r="29" spans="1:7" ht="19.5" x14ac:dyDescent="0.25">
      <c r="A29" s="18" t="s">
        <v>12</v>
      </c>
      <c r="B29" s="18" t="s">
        <v>1</v>
      </c>
      <c r="C29" s="18" t="s">
        <v>14</v>
      </c>
      <c r="D29" s="18" t="s">
        <v>15</v>
      </c>
      <c r="E29" s="18" t="s">
        <v>11</v>
      </c>
      <c r="F29" s="18" t="s">
        <v>16</v>
      </c>
      <c r="G29" s="18" t="s">
        <v>17</v>
      </c>
    </row>
    <row r="30" spans="1:7" ht="78.75" x14ac:dyDescent="0.25">
      <c r="A30" s="27" t="s">
        <v>830</v>
      </c>
      <c r="B30" s="79">
        <v>2022</v>
      </c>
      <c r="C30" s="27" t="s">
        <v>831</v>
      </c>
      <c r="D30" s="27" t="s">
        <v>832</v>
      </c>
      <c r="E30" s="27" t="s">
        <v>833</v>
      </c>
      <c r="F30" s="27" t="s">
        <v>834</v>
      </c>
      <c r="G30" s="27" t="s">
        <v>835</v>
      </c>
    </row>
    <row r="31" spans="1:7" ht="78.75" x14ac:dyDescent="0.25">
      <c r="A31" s="27" t="s">
        <v>836</v>
      </c>
      <c r="B31" s="79">
        <v>2022</v>
      </c>
      <c r="C31" s="27" t="s">
        <v>837</v>
      </c>
      <c r="D31" s="27"/>
      <c r="E31" s="27" t="s">
        <v>838</v>
      </c>
      <c r="F31" s="27" t="s">
        <v>839</v>
      </c>
      <c r="G31" s="27" t="s">
        <v>840</v>
      </c>
    </row>
    <row r="32" spans="1:7" ht="94.5" x14ac:dyDescent="0.25">
      <c r="A32" s="27" t="s">
        <v>841</v>
      </c>
      <c r="B32" s="79">
        <v>2022</v>
      </c>
      <c r="C32" s="27" t="s">
        <v>842</v>
      </c>
      <c r="D32" s="27" t="s">
        <v>843</v>
      </c>
      <c r="E32" s="27" t="s">
        <v>844</v>
      </c>
      <c r="F32" s="27" t="s">
        <v>839</v>
      </c>
      <c r="G32" s="27" t="s">
        <v>845</v>
      </c>
    </row>
    <row r="33" spans="1:7" ht="78.75" x14ac:dyDescent="0.25">
      <c r="A33" s="27" t="s">
        <v>846</v>
      </c>
      <c r="B33" s="79">
        <v>2022</v>
      </c>
      <c r="C33" s="27" t="s">
        <v>847</v>
      </c>
      <c r="D33" s="27" t="s">
        <v>848</v>
      </c>
      <c r="E33" s="27" t="s">
        <v>849</v>
      </c>
      <c r="F33" s="27" t="s">
        <v>850</v>
      </c>
      <c r="G33" s="27" t="s">
        <v>851</v>
      </c>
    </row>
    <row r="34" spans="1:7" ht="110.25" x14ac:dyDescent="0.25">
      <c r="A34" s="27" t="s">
        <v>852</v>
      </c>
      <c r="B34" s="79">
        <v>2022</v>
      </c>
      <c r="C34" s="27" t="s">
        <v>853</v>
      </c>
      <c r="D34" s="27" t="s">
        <v>854</v>
      </c>
      <c r="E34" s="27" t="s">
        <v>855</v>
      </c>
      <c r="F34" s="27" t="s">
        <v>856</v>
      </c>
      <c r="G34" s="27" t="s">
        <v>857</v>
      </c>
    </row>
    <row r="35" spans="1:7" ht="94.5" x14ac:dyDescent="0.25">
      <c r="A35" s="27" t="s">
        <v>858</v>
      </c>
      <c r="B35" s="79">
        <v>2022</v>
      </c>
      <c r="C35" s="27" t="s">
        <v>859</v>
      </c>
      <c r="D35" s="27" t="s">
        <v>860</v>
      </c>
      <c r="E35" s="27" t="s">
        <v>861</v>
      </c>
      <c r="F35" s="27" t="s">
        <v>862</v>
      </c>
      <c r="G35" s="27" t="s">
        <v>863</v>
      </c>
    </row>
    <row r="36" spans="1:7" ht="110.25" x14ac:dyDescent="0.25">
      <c r="A36" s="27" t="s">
        <v>864</v>
      </c>
      <c r="B36" s="79">
        <v>2022</v>
      </c>
      <c r="C36" s="27" t="s">
        <v>865</v>
      </c>
      <c r="D36" s="27" t="s">
        <v>866</v>
      </c>
      <c r="E36" s="27" t="s">
        <v>739</v>
      </c>
      <c r="F36" s="27" t="s">
        <v>839</v>
      </c>
      <c r="G36" s="27" t="s">
        <v>867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8"/>
  <sheetViews>
    <sheetView topLeftCell="A55" zoomScale="70" zoomScaleNormal="70" workbookViewId="0">
      <selection activeCell="F44" sqref="F44"/>
    </sheetView>
  </sheetViews>
  <sheetFormatPr defaultRowHeight="15" x14ac:dyDescent="0.25"/>
  <cols>
    <col min="1" max="1" width="49.85546875" customWidth="1"/>
    <col min="3" max="3" width="23.140625" customWidth="1"/>
    <col min="4" max="4" width="9.28515625" customWidth="1"/>
    <col min="5" max="5" width="20.7109375" customWidth="1"/>
    <col min="7" max="7" width="48.5703125" customWidth="1"/>
    <col min="8" max="8" width="17.28515625" customWidth="1"/>
    <col min="9" max="9" width="14.140625" customWidth="1"/>
  </cols>
  <sheetData>
    <row r="1" spans="1:19" s="1" customFormat="1" ht="19.5" x14ac:dyDescent="0.35">
      <c r="A1" s="46" t="s">
        <v>101</v>
      </c>
      <c r="B1" s="51"/>
      <c r="C1" s="49"/>
      <c r="D1" s="49"/>
      <c r="E1" s="49"/>
      <c r="F1" s="7"/>
      <c r="G1"/>
      <c r="H1"/>
      <c r="I1"/>
      <c r="J1"/>
      <c r="K1"/>
      <c r="L1"/>
      <c r="M1"/>
      <c r="N1"/>
      <c r="O1"/>
      <c r="P1"/>
      <c r="Q1"/>
      <c r="R1"/>
      <c r="S1"/>
    </row>
    <row r="2" spans="1:19" ht="19.5" x14ac:dyDescent="0.35">
      <c r="A2" s="47" t="s">
        <v>18</v>
      </c>
      <c r="B2" s="47" t="s">
        <v>53</v>
      </c>
      <c r="C2" s="47" t="s">
        <v>98</v>
      </c>
      <c r="D2" s="47" t="s">
        <v>99</v>
      </c>
      <c r="E2" s="47" t="s">
        <v>100</v>
      </c>
      <c r="F2" s="7"/>
    </row>
    <row r="3" spans="1:19" ht="15.75" x14ac:dyDescent="0.25">
      <c r="A3" s="48" t="s">
        <v>19</v>
      </c>
      <c r="B3" s="48"/>
      <c r="C3" s="48"/>
      <c r="D3" s="48"/>
      <c r="E3" s="48"/>
      <c r="F3" s="7"/>
    </row>
    <row r="4" spans="1:19" ht="15.75" x14ac:dyDescent="0.25">
      <c r="A4" s="48" t="s">
        <v>20</v>
      </c>
      <c r="B4" s="48"/>
      <c r="C4" s="48">
        <v>13</v>
      </c>
      <c r="D4" s="48">
        <v>4</v>
      </c>
      <c r="E4" s="48">
        <v>14</v>
      </c>
      <c r="F4" s="7"/>
    </row>
    <row r="5" spans="1:19" ht="15.75" x14ac:dyDescent="0.25">
      <c r="A5" s="48" t="s">
        <v>21</v>
      </c>
      <c r="B5" s="48"/>
      <c r="C5" s="48">
        <v>10</v>
      </c>
      <c r="D5" s="48"/>
      <c r="E5" s="48"/>
      <c r="F5" s="7"/>
    </row>
    <row r="6" spans="1:19" ht="15.75" x14ac:dyDescent="0.25">
      <c r="A6" s="48" t="s">
        <v>22</v>
      </c>
      <c r="B6" s="48"/>
      <c r="C6" s="48">
        <v>20</v>
      </c>
      <c r="D6" s="48">
        <v>6</v>
      </c>
      <c r="E6" s="48">
        <v>2</v>
      </c>
      <c r="F6" s="7"/>
    </row>
    <row r="7" spans="1:19" ht="15.75" x14ac:dyDescent="0.25">
      <c r="A7" s="48" t="s">
        <v>23</v>
      </c>
      <c r="B7" s="48"/>
      <c r="C7" s="48"/>
      <c r="D7" s="48"/>
      <c r="E7" s="48"/>
      <c r="F7" s="7"/>
    </row>
    <row r="8" spans="1:19" ht="15.75" x14ac:dyDescent="0.25">
      <c r="A8" s="48" t="s">
        <v>24</v>
      </c>
      <c r="B8" s="48">
        <v>2022</v>
      </c>
      <c r="C8" s="48">
        <v>26</v>
      </c>
      <c r="D8" s="48">
        <v>8</v>
      </c>
      <c r="E8" s="48">
        <v>50</v>
      </c>
      <c r="F8" s="7"/>
    </row>
    <row r="9" spans="1:19" ht="15.75" x14ac:dyDescent="0.25">
      <c r="A9" s="48" t="s">
        <v>25</v>
      </c>
      <c r="B9" s="48"/>
      <c r="C9" s="48">
        <v>22</v>
      </c>
      <c r="D9" s="48"/>
      <c r="E9" s="48">
        <v>17</v>
      </c>
      <c r="F9" s="7"/>
    </row>
    <row r="10" spans="1:19" ht="15.75" x14ac:dyDescent="0.25">
      <c r="A10" s="48" t="s">
        <v>26</v>
      </c>
      <c r="B10" s="48"/>
      <c r="C10" s="48">
        <v>15</v>
      </c>
      <c r="D10" s="48">
        <v>10</v>
      </c>
      <c r="E10" s="48">
        <v>10</v>
      </c>
      <c r="F10" s="7"/>
    </row>
    <row r="11" spans="1:19" ht="15.75" x14ac:dyDescent="0.25">
      <c r="A11" s="48" t="s">
        <v>32</v>
      </c>
      <c r="B11" s="48"/>
      <c r="C11" s="48">
        <v>12</v>
      </c>
      <c r="D11" s="48">
        <v>5</v>
      </c>
      <c r="E11" s="48">
        <v>5</v>
      </c>
      <c r="F11" s="7"/>
    </row>
    <row r="12" spans="1:19" ht="15.75" x14ac:dyDescent="0.25">
      <c r="A12" s="48" t="s">
        <v>27</v>
      </c>
      <c r="B12" s="48"/>
      <c r="C12" s="48">
        <v>2</v>
      </c>
      <c r="D12" s="48">
        <v>0</v>
      </c>
      <c r="E12" s="48">
        <v>2</v>
      </c>
      <c r="F12" s="7"/>
    </row>
    <row r="13" spans="1:19" ht="15.75" x14ac:dyDescent="0.25">
      <c r="A13" s="48" t="s">
        <v>28</v>
      </c>
      <c r="B13" s="48"/>
      <c r="C13" s="48">
        <v>12</v>
      </c>
      <c r="D13" s="48">
        <v>6</v>
      </c>
      <c r="E13" s="48">
        <v>2</v>
      </c>
      <c r="F13" s="7"/>
    </row>
    <row r="14" spans="1:19" ht="15.75" x14ac:dyDescent="0.25">
      <c r="A14" s="48" t="s">
        <v>29</v>
      </c>
      <c r="B14" s="48"/>
      <c r="C14" s="48">
        <v>5</v>
      </c>
      <c r="D14" s="48">
        <v>3</v>
      </c>
      <c r="E14" s="48">
        <v>2</v>
      </c>
      <c r="F14" s="7"/>
    </row>
    <row r="15" spans="1:19" ht="15.75" x14ac:dyDescent="0.25">
      <c r="A15" s="48" t="s">
        <v>30</v>
      </c>
      <c r="B15" s="48"/>
      <c r="C15" s="48">
        <v>32</v>
      </c>
      <c r="D15" s="48"/>
      <c r="E15" s="48"/>
      <c r="F15" s="7"/>
    </row>
    <row r="16" spans="1:19" ht="15.75" x14ac:dyDescent="0.25">
      <c r="A16" s="48" t="s">
        <v>31</v>
      </c>
      <c r="B16" s="48"/>
      <c r="C16" s="48">
        <v>4</v>
      </c>
      <c r="D16" s="48">
        <v>1</v>
      </c>
      <c r="E16" s="48">
        <v>4</v>
      </c>
      <c r="F16" s="7"/>
    </row>
    <row r="17" spans="1:6" ht="15.75" x14ac:dyDescent="0.25">
      <c r="A17" s="48" t="s">
        <v>33</v>
      </c>
      <c r="B17" s="48"/>
      <c r="C17" s="48">
        <v>5</v>
      </c>
      <c r="D17" s="48">
        <v>3</v>
      </c>
      <c r="E17" s="48">
        <v>4</v>
      </c>
      <c r="F17" s="7"/>
    </row>
    <row r="18" spans="1:6" ht="15.75" x14ac:dyDescent="0.25">
      <c r="A18" s="48" t="s">
        <v>34</v>
      </c>
      <c r="B18" s="48"/>
      <c r="C18" s="48">
        <v>4</v>
      </c>
      <c r="D18" s="48">
        <v>4</v>
      </c>
      <c r="E18" s="48">
        <v>12</v>
      </c>
      <c r="F18" s="7"/>
    </row>
    <row r="19" spans="1:6" ht="15.75" x14ac:dyDescent="0.25">
      <c r="A19" s="48" t="s">
        <v>35</v>
      </c>
      <c r="B19" s="48"/>
      <c r="C19" s="48">
        <v>4</v>
      </c>
      <c r="D19" s="48">
        <v>1</v>
      </c>
      <c r="E19" s="48">
        <v>5</v>
      </c>
      <c r="F19" s="7"/>
    </row>
    <row r="20" spans="1:6" ht="15.75" x14ac:dyDescent="0.25">
      <c r="A20" s="48" t="s">
        <v>36</v>
      </c>
      <c r="B20" s="48"/>
      <c r="C20" s="48"/>
      <c r="D20" s="48"/>
      <c r="E20" s="48"/>
      <c r="F20" s="7"/>
    </row>
    <row r="21" spans="1:6" ht="15.75" x14ac:dyDescent="0.25">
      <c r="A21" s="48" t="s">
        <v>37</v>
      </c>
      <c r="B21" s="48"/>
      <c r="C21" s="48">
        <v>7</v>
      </c>
      <c r="D21" s="48">
        <v>4</v>
      </c>
      <c r="E21" s="48">
        <v>3</v>
      </c>
      <c r="F21" s="7"/>
    </row>
    <row r="22" spans="1:6" ht="15.75" x14ac:dyDescent="0.25">
      <c r="A22" s="48" t="s">
        <v>38</v>
      </c>
      <c r="B22" s="48"/>
      <c r="C22" s="48">
        <v>5</v>
      </c>
      <c r="D22" s="48">
        <v>3</v>
      </c>
      <c r="E22" s="48">
        <v>4</v>
      </c>
      <c r="F22" s="7"/>
    </row>
    <row r="23" spans="1:6" ht="15.75" x14ac:dyDescent="0.25">
      <c r="A23" s="48" t="s">
        <v>39</v>
      </c>
      <c r="B23" s="48"/>
      <c r="C23" s="48"/>
      <c r="D23" s="48"/>
      <c r="E23" s="48"/>
      <c r="F23" s="7"/>
    </row>
    <row r="24" spans="1:6" ht="15.75" x14ac:dyDescent="0.25">
      <c r="A24" s="48" t="s">
        <v>40</v>
      </c>
      <c r="B24" s="48"/>
      <c r="C24" s="48"/>
      <c r="D24" s="48"/>
      <c r="E24" s="48"/>
      <c r="F24" s="7"/>
    </row>
    <row r="25" spans="1:6" ht="15.75" x14ac:dyDescent="0.25">
      <c r="A25" s="48" t="s">
        <v>44</v>
      </c>
      <c r="B25" s="48"/>
      <c r="C25" s="48"/>
      <c r="D25" s="48"/>
      <c r="E25" s="48"/>
      <c r="F25" s="7"/>
    </row>
    <row r="26" spans="1:6" ht="15.75" x14ac:dyDescent="0.25">
      <c r="A26" s="48" t="s">
        <v>43</v>
      </c>
      <c r="B26" s="48"/>
      <c r="C26" s="48">
        <v>4</v>
      </c>
      <c r="D26" s="48"/>
      <c r="E26" s="48">
        <v>1</v>
      </c>
      <c r="F26" s="7"/>
    </row>
    <row r="27" spans="1:6" ht="15.75" x14ac:dyDescent="0.25">
      <c r="A27" s="48" t="s">
        <v>42</v>
      </c>
      <c r="B27" s="48"/>
      <c r="C27" s="48">
        <v>4</v>
      </c>
      <c r="D27" s="48">
        <v>1</v>
      </c>
      <c r="E27" s="48">
        <v>4</v>
      </c>
      <c r="F27" s="7"/>
    </row>
    <row r="28" spans="1:6" ht="15.75" x14ac:dyDescent="0.25">
      <c r="A28" s="48" t="s">
        <v>76</v>
      </c>
      <c r="B28" s="48"/>
      <c r="C28" s="48"/>
      <c r="D28" s="48"/>
      <c r="E28" s="48"/>
      <c r="F28" s="7"/>
    </row>
    <row r="29" spans="1:6" ht="15.75" x14ac:dyDescent="0.25">
      <c r="A29" s="48" t="s">
        <v>41</v>
      </c>
      <c r="B29" s="48"/>
      <c r="C29" s="48"/>
      <c r="D29" s="48"/>
      <c r="E29" s="48"/>
      <c r="F29" s="7"/>
    </row>
    <row r="30" spans="1:6" ht="15.75" x14ac:dyDescent="0.25">
      <c r="A30" s="48" t="s">
        <v>45</v>
      </c>
      <c r="B30" s="48"/>
      <c r="C30" s="48">
        <v>2</v>
      </c>
      <c r="D30" s="48"/>
      <c r="E30" s="48">
        <v>3</v>
      </c>
      <c r="F30" s="7"/>
    </row>
    <row r="31" spans="1:6" ht="15.75" x14ac:dyDescent="0.25">
      <c r="A31" s="48" t="s">
        <v>46</v>
      </c>
      <c r="B31" s="48"/>
      <c r="C31" s="48">
        <v>3</v>
      </c>
      <c r="D31" s="48"/>
      <c r="E31" s="48">
        <v>2</v>
      </c>
      <c r="F31" s="7"/>
    </row>
    <row r="32" spans="1:6" ht="15.75" x14ac:dyDescent="0.25">
      <c r="A32" s="48" t="s">
        <v>47</v>
      </c>
      <c r="B32" s="48"/>
      <c r="C32" s="48"/>
      <c r="D32" s="48"/>
      <c r="E32" s="48"/>
      <c r="F32" s="7"/>
    </row>
    <row r="33" spans="1:9" ht="15.75" x14ac:dyDescent="0.25">
      <c r="A33" s="48" t="s">
        <v>48</v>
      </c>
      <c r="B33" s="48"/>
      <c r="C33" s="48">
        <v>8</v>
      </c>
      <c r="D33" s="48">
        <v>3</v>
      </c>
      <c r="E33" s="48">
        <v>12</v>
      </c>
      <c r="F33" s="7"/>
    </row>
    <row r="34" spans="1:9" ht="15.75" x14ac:dyDescent="0.25">
      <c r="A34" s="48" t="s">
        <v>49</v>
      </c>
      <c r="B34" s="48"/>
      <c r="C34" s="48"/>
      <c r="D34" s="48">
        <v>2</v>
      </c>
      <c r="E34" s="48">
        <v>3</v>
      </c>
      <c r="F34" s="7"/>
    </row>
    <row r="35" spans="1:9" ht="15.75" x14ac:dyDescent="0.25">
      <c r="A35" s="48" t="s">
        <v>50</v>
      </c>
      <c r="B35" s="48"/>
      <c r="C35" s="48"/>
      <c r="D35" s="48"/>
      <c r="E35" s="48"/>
      <c r="F35" s="7"/>
    </row>
    <row r="36" spans="1:9" ht="15.75" x14ac:dyDescent="0.25">
      <c r="A36" s="48" t="s">
        <v>51</v>
      </c>
      <c r="B36" s="48"/>
      <c r="C36" s="48"/>
      <c r="D36" s="48"/>
      <c r="E36" s="48"/>
      <c r="F36" s="7"/>
    </row>
    <row r="37" spans="1:9" ht="15.75" x14ac:dyDescent="0.25">
      <c r="A37" s="50" t="s">
        <v>102</v>
      </c>
      <c r="B37" s="48"/>
      <c r="C37" s="48"/>
      <c r="D37" s="48"/>
      <c r="E37" s="48"/>
      <c r="F37" s="7"/>
    </row>
    <row r="38" spans="1:9" ht="15.75" x14ac:dyDescent="0.25">
      <c r="A38" s="50" t="s">
        <v>52</v>
      </c>
      <c r="B38" s="48"/>
      <c r="C38" s="48"/>
      <c r="D38" s="48"/>
      <c r="E38" s="48"/>
      <c r="F38" s="7"/>
    </row>
    <row r="39" spans="1:9" ht="15.75" x14ac:dyDescent="0.25">
      <c r="I39" s="7"/>
    </row>
    <row r="40" spans="1:9" ht="19.5" x14ac:dyDescent="0.35">
      <c r="A40" s="46" t="s">
        <v>868</v>
      </c>
      <c r="B40" s="46"/>
      <c r="C40" s="46"/>
      <c r="D40" s="49"/>
      <c r="E40" s="49"/>
      <c r="F40" s="7"/>
    </row>
    <row r="41" spans="1:9" ht="19.5" x14ac:dyDescent="0.35">
      <c r="A41" s="47" t="s">
        <v>18</v>
      </c>
      <c r="B41" s="47" t="s">
        <v>53</v>
      </c>
      <c r="C41" s="47" t="s">
        <v>98</v>
      </c>
      <c r="D41" s="47" t="s">
        <v>99</v>
      </c>
      <c r="E41" s="47" t="s">
        <v>100</v>
      </c>
      <c r="F41" s="7" t="s">
        <v>875</v>
      </c>
    </row>
    <row r="42" spans="1:9" ht="15.75" x14ac:dyDescent="0.25">
      <c r="A42" s="94" t="s">
        <v>19</v>
      </c>
      <c r="B42" s="94">
        <v>2022</v>
      </c>
      <c r="C42" s="94">
        <v>15</v>
      </c>
      <c r="D42" s="94"/>
      <c r="E42" s="94">
        <v>55</v>
      </c>
      <c r="F42" s="7">
        <v>70</v>
      </c>
    </row>
    <row r="43" spans="1:9" ht="15.75" x14ac:dyDescent="0.25">
      <c r="A43" s="94" t="s">
        <v>20</v>
      </c>
      <c r="B43" s="94">
        <v>2022</v>
      </c>
      <c r="C43" s="94">
        <v>5</v>
      </c>
      <c r="D43" s="94"/>
      <c r="E43" s="94">
        <v>7</v>
      </c>
      <c r="F43" s="7">
        <v>12</v>
      </c>
    </row>
    <row r="44" spans="1:9" ht="15.75" x14ac:dyDescent="0.25">
      <c r="A44" s="94" t="s">
        <v>21</v>
      </c>
      <c r="B44" s="94">
        <v>2022</v>
      </c>
      <c r="C44" s="94">
        <v>10</v>
      </c>
      <c r="D44" s="94">
        <v>10</v>
      </c>
      <c r="E44" s="94">
        <v>20</v>
      </c>
      <c r="F44" s="7">
        <v>40</v>
      </c>
    </row>
    <row r="45" spans="1:9" ht="15.75" x14ac:dyDescent="0.25">
      <c r="A45" s="94" t="s">
        <v>22</v>
      </c>
      <c r="B45" s="94">
        <v>2022</v>
      </c>
      <c r="C45" s="94">
        <v>23</v>
      </c>
      <c r="D45" s="94">
        <v>2</v>
      </c>
      <c r="E45" s="94">
        <v>28</v>
      </c>
      <c r="F45" s="7">
        <v>53</v>
      </c>
    </row>
    <row r="46" spans="1:9" ht="15.75" x14ac:dyDescent="0.25">
      <c r="A46" s="94" t="s">
        <v>23</v>
      </c>
      <c r="B46" s="94">
        <v>2022</v>
      </c>
      <c r="C46" s="94">
        <v>30</v>
      </c>
      <c r="D46" s="94"/>
      <c r="E46" s="94">
        <v>80</v>
      </c>
      <c r="F46" s="7">
        <v>110</v>
      </c>
    </row>
    <row r="47" spans="1:9" ht="15.75" x14ac:dyDescent="0.25">
      <c r="A47" s="94" t="s">
        <v>24</v>
      </c>
      <c r="B47" s="94">
        <v>2022</v>
      </c>
      <c r="C47" s="94">
        <v>10</v>
      </c>
      <c r="D47" s="94">
        <v>10</v>
      </c>
      <c r="E47" s="94">
        <v>20</v>
      </c>
      <c r="F47" s="7">
        <v>40</v>
      </c>
    </row>
    <row r="48" spans="1:9" ht="15.75" x14ac:dyDescent="0.25">
      <c r="A48" s="94" t="s">
        <v>25</v>
      </c>
      <c r="B48" s="94">
        <v>2022</v>
      </c>
      <c r="C48" s="94">
        <v>14</v>
      </c>
      <c r="D48" s="94">
        <v>2</v>
      </c>
      <c r="E48" s="94">
        <v>10</v>
      </c>
      <c r="F48" s="7">
        <v>26</v>
      </c>
    </row>
    <row r="49" spans="1:6" ht="15.75" x14ac:dyDescent="0.25">
      <c r="A49" s="94" t="s">
        <v>26</v>
      </c>
      <c r="B49" s="94">
        <v>2022</v>
      </c>
      <c r="C49" s="94">
        <v>20</v>
      </c>
      <c r="D49" s="94">
        <v>10</v>
      </c>
      <c r="E49" s="94">
        <v>20</v>
      </c>
      <c r="F49" s="7">
        <v>50</v>
      </c>
    </row>
    <row r="50" spans="1:6" ht="15.75" x14ac:dyDescent="0.25">
      <c r="A50" s="94" t="s">
        <v>32</v>
      </c>
      <c r="B50" s="94">
        <v>2022</v>
      </c>
      <c r="C50" s="94">
        <v>10</v>
      </c>
      <c r="D50" s="94">
        <v>5</v>
      </c>
      <c r="E50" s="94">
        <v>5</v>
      </c>
      <c r="F50" s="7">
        <v>20</v>
      </c>
    </row>
    <row r="51" spans="1:6" ht="15.75" x14ac:dyDescent="0.25">
      <c r="A51" s="94" t="s">
        <v>27</v>
      </c>
      <c r="B51" s="94">
        <v>2022</v>
      </c>
      <c r="C51" s="94">
        <v>7</v>
      </c>
      <c r="D51" s="94"/>
      <c r="E51" s="94">
        <v>4</v>
      </c>
      <c r="F51" s="7">
        <v>11</v>
      </c>
    </row>
    <row r="52" spans="1:6" ht="15.75" x14ac:dyDescent="0.25">
      <c r="A52" s="94" t="s">
        <v>28</v>
      </c>
      <c r="B52" s="94">
        <v>2022</v>
      </c>
      <c r="C52" s="94">
        <v>5</v>
      </c>
      <c r="D52" s="94"/>
      <c r="E52" s="94"/>
      <c r="F52" s="7">
        <v>5</v>
      </c>
    </row>
    <row r="53" spans="1:6" ht="15.75" x14ac:dyDescent="0.25">
      <c r="A53" s="94" t="s">
        <v>29</v>
      </c>
      <c r="B53" s="94">
        <v>2022</v>
      </c>
      <c r="C53" s="94">
        <v>5</v>
      </c>
      <c r="D53" s="94">
        <v>2</v>
      </c>
      <c r="E53" s="94">
        <v>8</v>
      </c>
      <c r="F53" s="7">
        <v>15</v>
      </c>
    </row>
    <row r="54" spans="1:6" ht="15.75" x14ac:dyDescent="0.25">
      <c r="A54" s="94" t="s">
        <v>30</v>
      </c>
      <c r="B54" s="94">
        <v>2022</v>
      </c>
      <c r="C54" s="94">
        <v>30</v>
      </c>
      <c r="D54" s="94">
        <v>7</v>
      </c>
      <c r="E54" s="94">
        <v>32</v>
      </c>
      <c r="F54" s="7">
        <v>69</v>
      </c>
    </row>
    <row r="55" spans="1:6" ht="15.75" x14ac:dyDescent="0.25">
      <c r="A55" s="94" t="s">
        <v>31</v>
      </c>
      <c r="B55" s="94">
        <v>2022</v>
      </c>
      <c r="C55" s="94">
        <v>6</v>
      </c>
      <c r="D55" s="94">
        <v>9</v>
      </c>
      <c r="E55" s="94">
        <v>6</v>
      </c>
      <c r="F55" s="7">
        <v>21</v>
      </c>
    </row>
    <row r="56" spans="1:6" ht="15.75" x14ac:dyDescent="0.25">
      <c r="A56" s="94" t="s">
        <v>33</v>
      </c>
      <c r="B56" s="94">
        <v>2022</v>
      </c>
      <c r="C56" s="94">
        <v>3</v>
      </c>
      <c r="D56" s="94"/>
      <c r="E56" s="94">
        <v>7</v>
      </c>
      <c r="F56" s="7">
        <v>10</v>
      </c>
    </row>
    <row r="57" spans="1:6" ht="15.75" x14ac:dyDescent="0.25">
      <c r="A57" s="94" t="s">
        <v>34</v>
      </c>
      <c r="B57" s="94">
        <v>2022</v>
      </c>
      <c r="C57" s="94">
        <v>12</v>
      </c>
      <c r="D57" s="94">
        <v>9</v>
      </c>
      <c r="E57" s="94">
        <v>17</v>
      </c>
      <c r="F57" s="7">
        <v>38</v>
      </c>
    </row>
    <row r="58" spans="1:6" ht="15.75" x14ac:dyDescent="0.25">
      <c r="A58" s="94" t="s">
        <v>35</v>
      </c>
      <c r="B58" s="94">
        <v>2022</v>
      </c>
      <c r="C58" s="94">
        <v>7</v>
      </c>
      <c r="D58" s="94"/>
      <c r="E58" s="94">
        <v>1</v>
      </c>
      <c r="F58" s="7">
        <v>8</v>
      </c>
    </row>
    <row r="59" spans="1:6" ht="15.75" x14ac:dyDescent="0.25">
      <c r="A59" s="94" t="s">
        <v>869</v>
      </c>
      <c r="B59" s="94">
        <v>2022</v>
      </c>
      <c r="C59" s="94">
        <v>11</v>
      </c>
      <c r="D59" s="94"/>
      <c r="E59" s="94">
        <v>20</v>
      </c>
      <c r="F59" s="7">
        <v>31</v>
      </c>
    </row>
    <row r="60" spans="1:6" ht="15.75" x14ac:dyDescent="0.25">
      <c r="A60" s="94" t="s">
        <v>37</v>
      </c>
      <c r="B60" s="94">
        <v>2022</v>
      </c>
      <c r="C60" s="94">
        <v>2</v>
      </c>
      <c r="D60" s="94"/>
      <c r="E60" s="94"/>
      <c r="F60" s="7">
        <v>2</v>
      </c>
    </row>
    <row r="61" spans="1:6" ht="15.75" x14ac:dyDescent="0.25">
      <c r="A61" s="94" t="s">
        <v>38</v>
      </c>
      <c r="B61" s="94">
        <v>2022</v>
      </c>
      <c r="C61" s="94"/>
      <c r="D61" s="94"/>
      <c r="E61" s="94">
        <v>1</v>
      </c>
      <c r="F61" s="7">
        <v>1</v>
      </c>
    </row>
    <row r="62" spans="1:6" ht="15.75" x14ac:dyDescent="0.25">
      <c r="A62" s="94" t="s">
        <v>39</v>
      </c>
      <c r="B62" s="94">
        <v>2022</v>
      </c>
      <c r="C62" s="94">
        <v>8</v>
      </c>
      <c r="D62" s="94"/>
      <c r="E62" s="94"/>
      <c r="F62" s="7">
        <v>8</v>
      </c>
    </row>
    <row r="63" spans="1:6" ht="15.75" x14ac:dyDescent="0.25">
      <c r="A63" s="94" t="s">
        <v>40</v>
      </c>
      <c r="B63" s="94">
        <v>2022</v>
      </c>
      <c r="C63" s="94">
        <v>8</v>
      </c>
      <c r="D63" s="94">
        <v>12</v>
      </c>
      <c r="E63" s="94"/>
      <c r="F63" s="7">
        <v>20</v>
      </c>
    </row>
    <row r="64" spans="1:6" ht="15.75" x14ac:dyDescent="0.25">
      <c r="A64" s="94" t="s">
        <v>44</v>
      </c>
      <c r="B64" s="94">
        <v>2022</v>
      </c>
      <c r="C64" s="94">
        <v>2</v>
      </c>
      <c r="D64" s="94"/>
      <c r="E64" s="94"/>
      <c r="F64" s="7">
        <v>4</v>
      </c>
    </row>
    <row r="65" spans="1:6" ht="15.75" x14ac:dyDescent="0.25">
      <c r="A65" s="94" t="s">
        <v>43</v>
      </c>
      <c r="B65" s="94">
        <v>2022</v>
      </c>
      <c r="C65" s="94">
        <v>4</v>
      </c>
      <c r="D65" s="94"/>
      <c r="E65" s="94"/>
      <c r="F65" s="7">
        <v>4</v>
      </c>
    </row>
    <row r="66" spans="1:6" ht="15.75" x14ac:dyDescent="0.25">
      <c r="A66" s="94" t="s">
        <v>42</v>
      </c>
      <c r="B66" s="94">
        <v>2022</v>
      </c>
      <c r="C66" s="94">
        <v>3</v>
      </c>
      <c r="D66" s="94">
        <v>1</v>
      </c>
      <c r="E66" s="94">
        <v>1</v>
      </c>
      <c r="F66" s="7">
        <v>5</v>
      </c>
    </row>
    <row r="67" spans="1:6" ht="15.75" x14ac:dyDescent="0.25">
      <c r="A67" s="94" t="s">
        <v>870</v>
      </c>
      <c r="B67" s="94">
        <v>2022</v>
      </c>
      <c r="C67" s="94">
        <v>2</v>
      </c>
      <c r="D67" s="94"/>
      <c r="E67" s="94">
        <v>4</v>
      </c>
      <c r="F67" s="7">
        <v>6</v>
      </c>
    </row>
    <row r="68" spans="1:6" ht="15.75" x14ac:dyDescent="0.25">
      <c r="A68" s="94" t="s">
        <v>41</v>
      </c>
      <c r="B68" s="94">
        <v>2022</v>
      </c>
      <c r="C68" s="94">
        <v>24</v>
      </c>
      <c r="D68" s="94">
        <v>1</v>
      </c>
      <c r="E68" s="94">
        <v>23</v>
      </c>
      <c r="F68" s="7">
        <v>48</v>
      </c>
    </row>
    <row r="69" spans="1:6" ht="15.75" x14ac:dyDescent="0.25">
      <c r="A69" s="94" t="s">
        <v>45</v>
      </c>
      <c r="B69" s="94">
        <v>2022</v>
      </c>
      <c r="C69" s="94">
        <v>9</v>
      </c>
      <c r="D69" s="94"/>
      <c r="E69" s="94">
        <v>3</v>
      </c>
      <c r="F69" s="7">
        <v>12</v>
      </c>
    </row>
    <row r="70" spans="1:6" ht="15.75" x14ac:dyDescent="0.25">
      <c r="A70" s="94" t="s">
        <v>46</v>
      </c>
      <c r="B70" s="94">
        <v>2022</v>
      </c>
      <c r="C70" s="94">
        <v>2</v>
      </c>
      <c r="D70" s="94"/>
      <c r="E70" s="94">
        <v>4</v>
      </c>
      <c r="F70" s="7">
        <v>6</v>
      </c>
    </row>
    <row r="71" spans="1:6" ht="15.75" x14ac:dyDescent="0.25">
      <c r="A71" s="94" t="s">
        <v>47</v>
      </c>
      <c r="B71" s="94">
        <v>2022</v>
      </c>
      <c r="C71" s="94">
        <v>14</v>
      </c>
      <c r="D71" s="94">
        <v>6</v>
      </c>
      <c r="E71" s="94">
        <v>6</v>
      </c>
      <c r="F71" s="7">
        <v>26</v>
      </c>
    </row>
    <row r="72" spans="1:6" ht="15.75" x14ac:dyDescent="0.25">
      <c r="A72" s="94" t="s">
        <v>871</v>
      </c>
      <c r="B72" s="94">
        <v>2022</v>
      </c>
      <c r="C72" s="94">
        <v>8</v>
      </c>
      <c r="D72" s="94">
        <v>8</v>
      </c>
      <c r="E72" s="94">
        <v>4</v>
      </c>
      <c r="F72" s="7">
        <v>20</v>
      </c>
    </row>
    <row r="73" spans="1:6" ht="15.75" x14ac:dyDescent="0.25">
      <c r="A73" s="94" t="s">
        <v>872</v>
      </c>
      <c r="B73" s="94">
        <v>2022</v>
      </c>
      <c r="C73" s="94">
        <v>3</v>
      </c>
      <c r="D73" s="94"/>
      <c r="E73" s="94">
        <v>2</v>
      </c>
      <c r="F73" s="7">
        <v>5</v>
      </c>
    </row>
    <row r="74" spans="1:6" ht="15.75" x14ac:dyDescent="0.25">
      <c r="A74" s="94" t="s">
        <v>50</v>
      </c>
      <c r="B74" s="94">
        <v>2022</v>
      </c>
      <c r="C74" s="94"/>
      <c r="D74" s="94"/>
      <c r="E74" s="94"/>
      <c r="F74" s="7">
        <v>0</v>
      </c>
    </row>
    <row r="75" spans="1:6" ht="15.75" x14ac:dyDescent="0.25">
      <c r="A75" s="94" t="s">
        <v>873</v>
      </c>
      <c r="B75" s="94">
        <v>2022</v>
      </c>
      <c r="C75" s="94"/>
      <c r="D75" s="94"/>
      <c r="E75" s="94"/>
      <c r="F75" s="7">
        <v>0</v>
      </c>
    </row>
    <row r="76" spans="1:6" ht="15.75" x14ac:dyDescent="0.25">
      <c r="A76" s="94" t="s">
        <v>874</v>
      </c>
      <c r="B76" s="94">
        <v>2022</v>
      </c>
      <c r="C76" s="94">
        <v>1</v>
      </c>
      <c r="D76" s="94"/>
      <c r="E76" s="94">
        <v>2</v>
      </c>
      <c r="F76" s="7">
        <v>3</v>
      </c>
    </row>
    <row r="77" spans="1:6" ht="15.75" x14ac:dyDescent="0.25">
      <c r="A77" s="94" t="s">
        <v>52</v>
      </c>
      <c r="B77" s="94">
        <v>2022</v>
      </c>
      <c r="C77" s="94"/>
      <c r="D77" s="94"/>
      <c r="E77" s="94"/>
      <c r="F77" s="7">
        <v>0</v>
      </c>
    </row>
    <row r="78" spans="1:6" x14ac:dyDescent="0.25">
      <c r="F78" s="95">
        <f>SUM(F42:F77)</f>
        <v>799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9</vt:i4>
      </vt:variant>
    </vt:vector>
  </HeadingPairs>
  <TitlesOfParts>
    <vt:vector size="9" baseType="lpstr">
      <vt:lpstr>SCI-SSCI-AHCI Yayınlar</vt:lpstr>
      <vt:lpstr>ESCI Yayınlar </vt:lpstr>
      <vt:lpstr>Uluslararası Alan Indeksleri</vt:lpstr>
      <vt:lpstr>ULAKBIM Indeksinde Yayınlar </vt:lpstr>
      <vt:lpstr>Diğer Indeklerde Yayınlar</vt:lpstr>
      <vt:lpstr>Projeler</vt:lpstr>
      <vt:lpstr>Tebliğler</vt:lpstr>
      <vt:lpstr>Kitap</vt:lpstr>
      <vt:lpstr>Atıflar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2023-01-26T12:43:57Z</dcterms:modified>
</cp:coreProperties>
</file>