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0.200\Kalıte-Akredıtasyon\pAyLaşım\CENNET\SIDIKA\EĞİTİM PLANLARI\"/>
    </mc:Choice>
  </mc:AlternateContent>
  <bookViews>
    <workbookView xWindow="0" yWindow="0" windowWidth="28800" windowHeight="12345"/>
  </bookViews>
  <sheets>
    <sheet name="PLA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<sst xmlns="http://schemas.openxmlformats.org/spreadsheetml/2006/main" count="703" uniqueCount="376">
  <si>
    <t>EĞİTİM ARALIĞI</t>
  </si>
  <si>
    <t>EĞİTİME KATILAN
 KİŞİ SAYISI</t>
  </si>
  <si>
    <t>EĞİTİM PLANLANAN
 KİŞİ SAYISI</t>
  </si>
  <si>
    <t>EĞİTİM YERİ</t>
  </si>
  <si>
    <t xml:space="preserve">EĞİTİMİN İÇERİĞİNE
 İLİŞKİN  GENEL BAŞIKLAR </t>
  </si>
  <si>
    <t xml:space="preserve"> EĞİTİM İÇİN 
GEREKLİ METARYELLER</t>
  </si>
  <si>
    <t>EĞİTİM ETKİNLİĞİNİ 
DEĞERLENDİRME YÖNTEMİ</t>
  </si>
  <si>
    <t>EĞİTİMİN 
KONUSU</t>
  </si>
  <si>
    <t>EĞİTİMİN 
YAPILDIĞI 
TARİH</t>
  </si>
  <si>
    <t>EĞİTİMİ VERECEK 
KİŞİ</t>
  </si>
  <si>
    <t>EĞİTİM
 SÜRESİ</t>
  </si>
  <si>
    <t>EĞİTİMİN 
AŞAMASI</t>
  </si>
  <si>
    <t>EĞİTİMİ ALACAK
 BİRİM</t>
  </si>
  <si>
    <t>PLANLANAN 
EĞİTİM TARİHİ</t>
  </si>
  <si>
    <t>EĞİTİMİN AMAÇ 
VE HEDEFLERİ</t>
  </si>
  <si>
    <t xml:space="preserve">YILDA BİR </t>
  </si>
  <si>
    <t>BİREBİR</t>
  </si>
  <si>
    <t>KIRMIZI KOD
AFET DURUMUNDA
 İZLENECEK YOL TÜM 
ÇALIŞANLAR TARAFINDAN
 BİLİNMESİ</t>
  </si>
  <si>
    <t>TÜM KURUM 
ÇALIŞANLARI</t>
  </si>
  <si>
    <t>OSMAN DİRMİLLİ</t>
  </si>
  <si>
    <t>İLGİLİ BİRİMDE</t>
  </si>
  <si>
    <t>60DK</t>
  </si>
  <si>
    <t>TEMEL EĞİTİM</t>
  </si>
  <si>
    <t>AFET DURUMU NEDİR?
TESİS TAHLİYE ÇEŞİTLERİ
KIRMIZI KOD</t>
  </si>
  <si>
    <t>YANGIN SÖNDÜRME 
TÜPÜ
ACİL TAHLİYE SEDYESİ</t>
  </si>
  <si>
    <t>GÖRÜŞME</t>
  </si>
  <si>
    <t xml:space="preserve">MAVİ KOD 
EĞİTİMİ </t>
  </si>
  <si>
    <t>MAVİ KOD DURUMUNDA 
İZLENECEK YOL VE UYGULAMARIN
 TÜM ÇALIŞANLAR TARAFINDAN
 BİLİNMESİ</t>
  </si>
  <si>
    <t>DR. ÖĞRT.ÜYESİ 
ATAKAN YILMAZ</t>
  </si>
  <si>
    <t>HBYS EĞİTİM 
MODÜLÜ</t>
  </si>
  <si>
    <t>HBYS EĞİTİM
 MODÜLÜ</t>
  </si>
  <si>
    <t>30DK</t>
  </si>
  <si>
    <t>BİLGİSAYAR</t>
  </si>
  <si>
    <t>ÖNTEST
SON TEST</t>
  </si>
  <si>
    <t>PEMBE KOD</t>
  </si>
  <si>
    <t>BEYAZ KOD</t>
  </si>
  <si>
    <t>PEMBE KOD DURUMUNDA
 İZLENECEK YOL VE
 UYGULAMALARIN TÜM
 ÇALIŞANLAR TARAFINDAN
 BİLİNMESİ</t>
  </si>
  <si>
    <t>MAVİKOD 
BİLGİLENDİRMESİ</t>
  </si>
  <si>
    <t>PEMBE KOD 
BİLGİLENDİRİLMESİ</t>
  </si>
  <si>
    <t>BEYAZ KOD DURUMUNDA
 İZLENECEK YOL VE
 UYGULAMALARIN TÜM
 ÇALIŞANLAR TARAFINDAN
 BİLİNMESİ</t>
  </si>
  <si>
    <t>YILDIZ CAN</t>
  </si>
  <si>
    <t>BEYAZ KOD 
BİLGİLENDİRİLMESİ</t>
  </si>
  <si>
    <t>5.KAT TOPLANTI 
SALONU</t>
  </si>
  <si>
    <t>90DK</t>
  </si>
  <si>
    <t>MAVİ KOD BİLGİLENDİRİLMESİ
TEMEL YAŞAM DESTEĞİ
İLERİ YAŞAM DESTEĞİ</t>
  </si>
  <si>
    <t>EL HİJYENİ EĞİTİMİ</t>
  </si>
  <si>
    <t xml:space="preserve">EL HİJYENİNİN UYGULAMA
 ALANINDA UYGULANMASI </t>
  </si>
  <si>
    <t>el hijyeninin önemi
el ijyeni endikasyonları
el hijyeni sağlama yöntemleri
eldiven kullanımı</t>
  </si>
  <si>
    <t>İZOLASYON ÖNLEMLERİ
 KONUSUNDA TÜM ÇALIŞANLARIN 
BİLİNÇLENMESİ</t>
  </si>
  <si>
    <t xml:space="preserve">ENFEKSİYON KONTROL 
KOMİTESİ
</t>
  </si>
  <si>
    <t xml:space="preserve">30DK
</t>
  </si>
  <si>
    <t xml:space="preserve">İzolasyon nedir?
Enfeksiyon zinciri 
izolasyon önlemleri nelerdir?
Standart önlemler
Bulaşma yoluna yönelik önlemler
Temas izolasyonu önlemleri
Damlacık izolasyonu önlemleri
</t>
  </si>
  <si>
    <t>RADYOLOJİK İŞLEMLERE
 AİT ÇEKİM PROTOKELLERİNİN 
BİLİNMESİ</t>
  </si>
  <si>
    <t xml:space="preserve">ÖĞRT.ÜYESİ 
CANAN ERTUNÇ
</t>
  </si>
  <si>
    <t xml:space="preserve">İLGİLİ BİRİM +
5.KAT TOPLANTI SALONU
</t>
  </si>
  <si>
    <t xml:space="preserve">RADYOLOJİK İŞLEMLERE 
AİT ÇEKİM PROTOKELLERİ
</t>
  </si>
  <si>
    <t>HBYS</t>
  </si>
  <si>
    <t>KAN BANKASI 
İŞLEYİŞİNİN ÖĞRENİLMESİ</t>
  </si>
  <si>
    <t>KAN BANKASI 
ÇALIŞANLARI</t>
  </si>
  <si>
    <t>DOÇ.DR.SİBEL 
HACIOĞLU</t>
  </si>
  <si>
    <t>KAN BANKASI İŞLEYİŞİNİN
 SAĞLANMASI</t>
  </si>
  <si>
    <t>HASTA MEMNUNİYETİ 
EĞİTİMİ</t>
  </si>
  <si>
    <t xml:space="preserve">HASTA MEMNUNİYETİNİ 
ARTIRMAK </t>
  </si>
  <si>
    <t xml:space="preserve">ASLI ERDALLI </t>
  </si>
  <si>
    <t>HASTA MEMNUNİYETİ
HASTA MEMNUNİYETİNİ 
ETKİLEYEN FAKTÖRLER</t>
  </si>
  <si>
    <t xml:space="preserve">TEORİK </t>
  </si>
  <si>
    <t xml:space="preserve">TEORİK 
TEMEL EĞİTİM
</t>
  </si>
  <si>
    <t>HASTA HAKLARI VE 
SORUMLULUKLARININ 
SAĞLIK ÇALIŞANLARININ 
BİLİNMESİ</t>
  </si>
  <si>
    <t xml:space="preserve">HASTA HAKLARI VE 
SORUMLULUKLARI EĞİTİMİ </t>
  </si>
  <si>
    <t>FATMA EREN 
ZEYBEKOĞLU</t>
  </si>
  <si>
    <t>HASTA MEMNUNİYETİNİ 
ETKİLEYEN FAKTÖRLER
HASTA MEMNUNİYETİNİN
 ÖNEMİ</t>
  </si>
  <si>
    <t>HASTALARIN 
DÜŞMELERİNİN 
ÖNLENMESİ</t>
  </si>
  <si>
    <t>HASTA DÜŞMELERİNİN
 ÖNLENMESİ</t>
  </si>
  <si>
    <t xml:space="preserve">ZÜLEYHA ÖZTÜRK </t>
  </si>
  <si>
    <t>HASTA DÜŞMELERİNE 
SEBEP OLAN FAKTÖRLER
HASTA DÜŞMELERİNİN 
ÖNLENMESİ</t>
  </si>
  <si>
    <t>BİLGİSAYAR+
MAKET</t>
  </si>
  <si>
    <t>İLERİ YAŞAM
 DESTEĞİ EĞİTİMİ</t>
  </si>
  <si>
    <t>İLERİ YAŞAM DESTEĞİ
 UYGULAMALARININ 
BİLİNMESİ</t>
  </si>
  <si>
    <t>DR.ÖĞRT.ÜYESİ 
ATAKAN YILMAZ</t>
  </si>
  <si>
    <t>İLERİ EĞİTİM</t>
  </si>
  <si>
    <t>İLERİ YAŞAM DESTEĞİ 
EĞİTİMİ UYGULAMALARI</t>
  </si>
  <si>
    <t>*GÜVENLİK RAPORLAMA 
SİSTEMİNİN AMACI,ÖNEMİ 
VE SORUMLULUKLARINI BİLME
*HANGİ OLAYLARIN BİLDİRİM KAPSAMINDA ELE ALINACAĞI
*BİLDİRİM YAPILMA ŞEKLİ,UYULMASI GEREKEN KURALLAR VE GİZLİLİĞİ
*BİLDİRİMLERİN NASIL DEĞERLENDİRİLECEĞİ</t>
  </si>
  <si>
    <t>SIDIKA DAĞDELEN</t>
  </si>
  <si>
    <t>İLGİLİ BİRİMDE
HBYS</t>
  </si>
  <si>
    <t xml:space="preserve">30DK </t>
  </si>
  <si>
    <t xml:space="preserve">BİLGİSAYAR </t>
  </si>
  <si>
    <t>GÜVENLİK RAPORLAMA SİSTEMİNİN AMACI,ÖNEMİ VE SORUMLULUKLARI 
*SİSTEMİN ÇALIŞANLARIN
 KENDİLERİNİ GÜVENDE HİSSETMELERİNE 
YÖNELİK KURGULANMIŞ YAPISI SİSTEMİN ODAĞI OLAN HASTALARDAN
 ÖĞRENME VE SÜREKLİ İYİLEŞTİRME AMACININ VURGULANMASI 
*HANGİ OLAYLARIN BİLDİRİM  KAPSAMINDA ELE ALINACAĞI
*BİLDİRİM YAPILMA ŞEKLİ,UYULMASI 
GEREKN KURALLAR VE GİZLİLİK  ÖRENEK OLAYLAR ÜZERİNDE BİLDİRİM   FORMLARININ NASIL DOLDURULACAĞI</t>
  </si>
  <si>
    <t>YILDA BİR</t>
  </si>
  <si>
    <t xml:space="preserve">YENİDOĞAN BEBEKLERDE 
RESÜSİTASYON UYGULAMALARINI
 BİLMEK </t>
  </si>
  <si>
    <t>NİSAN 
MAYIS</t>
  </si>
  <si>
    <t xml:space="preserve">COCUK ACİL SERVİS
DOĞUMHANE
ÇOCUK CERRAHİ
YENİDOĞAN YBÜ
KADIN HASTALIKLARI VE 
DOĞUM SERVİSİ
</t>
  </si>
  <si>
    <t>DOÇ.DR.MUHAMMED
 ÖZMERT ÖZDEMİR</t>
  </si>
  <si>
    <t>TIP FAKÜLTESİ 
BODRUM KAT
BECERİ LABORATUARI</t>
  </si>
  <si>
    <t xml:space="preserve">
20SAAT</t>
  </si>
  <si>
    <t>TEMEL</t>
  </si>
  <si>
    <t xml:space="preserve">*NEONATAL TEMEL
 YAŞAM DESTEĞİ 
UYGULAMASI
*NEONATAL İLERİ YAŞAM DESTEĞİ 
</t>
  </si>
  <si>
    <t>*BİLGİSAYAR
*BEBK MAKETİ
*RESÜSTASYONDA KULLANILACAK MALZEMELER</t>
  </si>
  <si>
    <t>ENFEKSİYONLARIN 
ÖNLENMESİ</t>
  </si>
  <si>
    <t>ENFEKSİYONLARDAN
 KORUNMA YOLLARININ 
ÖĞRENİLMESİ</t>
  </si>
  <si>
    <t>ENFEKSİYON 
KONTROL KOMİTESİ</t>
  </si>
  <si>
    <t>HBYS
5.KAT EĞİTİM 
SALONU</t>
  </si>
  <si>
    <t>*EL HİJYENİ
*ENFEKSİYONARIN ÖNLENMESİ
İZOLASYON ÖNLENMESİ</t>
  </si>
  <si>
    <t>KİŞİSEL KORUYUCU 
EKİPMAN KULLANIMI
 EĞİTİMİ</t>
  </si>
  <si>
    <t>HBYS EĞİTİM 
MODÜLÜ
Teknik 
atölye,mutfak,
eczane,hasta bakıcı,temizlik personellerine, MORG çalışanlarına BİREBİR</t>
  </si>
  <si>
    <t>KİŞİSEL KORUYUCU
 EKİPMANLARIN NASIL 
KULLANILACAĞININ 
ÖĞRENİLMESİ</t>
  </si>
  <si>
    <t>İŞYERİ SAĞLIK VE
 GÜVENLİK BİRİMİ</t>
  </si>
  <si>
    <t xml:space="preserve">HBYS
5.KAT TOPLANTI
 SALONU
</t>
  </si>
  <si>
    <t>KORUYUCU EKİPMAN 
KULLANIMI</t>
  </si>
  <si>
    <t>GIDA GÜVENLİĞİ EĞİTİMİ
HİJYEN EĞİTİMİ</t>
  </si>
  <si>
    <t xml:space="preserve">GIDA HİJYEN KURALLARININ
 BİLİNMESİNİ SAĞLAMAK </t>
  </si>
  <si>
    <t>MAYIS</t>
  </si>
  <si>
    <t>MUTFAK HİZMETLERİ</t>
  </si>
  <si>
    <t>SELAMİ 
HELVACIOĞLU</t>
  </si>
  <si>
    <t>13.KAT 
YEMEKHANE</t>
  </si>
  <si>
    <t xml:space="preserve">60DK </t>
  </si>
  <si>
    <t>GIDA ÜRETİMİNDE,
 TÜKETİMİNDE HİJYEN
 VE ÖNEMİ</t>
  </si>
  <si>
    <t>GÖZLEMLER</t>
  </si>
  <si>
    <t>HASTALARIN GÜVENLİ
 TRANSFER EDİLMESİ
 UYGULAMALARININ
 ÇALIŞANLAR TARAFINDAN
 UYGULANMASINI SAĞLAMAK</t>
  </si>
  <si>
    <t xml:space="preserve">TÜM KURUM 
ÇALIŞANLARI </t>
  </si>
  <si>
    <t>HBYS
5.KAT TOPLANTI 
SALONU</t>
  </si>
  <si>
    <t>TEORİK
TEMEL</t>
  </si>
  <si>
    <t xml:space="preserve">*KALDIRMA MEKANİĞİ
*HASTANIN SEDYE İLE 
TAŞINMASI
*HASTANIN TEKERLEKLİ 
SANDALYE İLE TAŞINMASI
</t>
  </si>
  <si>
    <t xml:space="preserve">HASTALARIN GÜVENLİ 
TRANSFERİNE YÖNELİK EĞİTİM </t>
  </si>
  <si>
    <t>ADVERS ETKİ 
BİLDİRİM EĞİTİMİ</t>
  </si>
  <si>
    <t>ADVERS ETKİ BİLDİRİM 
SÜRECİNİN SAĞLIK ÇALIŞANLARI TARAFINDAN 
BİLİNMESİ</t>
  </si>
  <si>
    <t>HAZİRAN</t>
  </si>
  <si>
    <t>HEKİM
HEMŞİRE
PARAMEDİK
ATT
TEKNİKER/TEKNİSYEN</t>
  </si>
  <si>
    <t>PROF.DR
İZETTİN HATİP</t>
  </si>
  <si>
    <t>TEORİK</t>
  </si>
  <si>
    <t>AĞUSTOS</t>
  </si>
  <si>
    <t>DEVRİM İŞLİ</t>
  </si>
  <si>
    <t>*PROBEL YETKİ DÜZEYİ İLE İLGİLİ BİLGİLENDİRME
*ETKİN KULLANABİLME
*UYGULAMALARA İLİŞKİN GÜNCELLEMELER HAKKINDA BİLGİLENDİRME
*BİLGİ MAHREMİYETİ
*GİZLİLİK VE MAHREMİYETİN İHLALİ DURUMUNDA İZLENECEK YOL</t>
  </si>
  <si>
    <t>BEBEK DOSTU
HASTANE EĞİTİMİ</t>
  </si>
  <si>
    <t xml:space="preserve">*HASTANE ÇALIŞANLARININ
BİLGİ GÜVENLİĞİ KONUSUNDA
BİLİNÇLENMESİNİ SAĞLAMAK
</t>
  </si>
  <si>
    <t>SUNAY KEYİKÇİ</t>
  </si>
  <si>
    <t xml:space="preserve">HBYS
5.KAT TOPLANTI
SALONU
</t>
  </si>
  <si>
    <t xml:space="preserve">TEORİK
TEMEL 
</t>
  </si>
  <si>
    <t>*ANNE SÜTÜ VE EK
BESİNLER
*EMZİRME VE TEKNİKLERİ
*SÜTÜN SAĞILMASI VE SAKLANAMSI
*MEME BAŞI BAKIMALRI
*ANNE SÜTÜNÜN ARTIRILMASI
DÜŞÜK DOĞUM AĞIRLIKLI VE
HASTA BEBEKLERİN BESLENMESİ</t>
  </si>
  <si>
    <t>HASTA KİMLİK
BİLEKLİĞİNİN DOĞRULANMASI 
VE KULLANIMI</t>
  </si>
  <si>
    <t xml:space="preserve">HASTALARA YAPILACAK 
HERTÜRLÜ İŞLEMDE KİMLİK 
DOĞRULAMA YAPILMASINI 
SAĞLAMAK </t>
  </si>
  <si>
    <t>TEORİK
TEMEL</t>
  </si>
  <si>
    <t>ÇAMAŞIRHANE
ÇALIŞANLARI</t>
  </si>
  <si>
    <t>EV İDARESİ ŞEFLİĞİ</t>
  </si>
  <si>
    <t>HASTA MAHREMİYETİ 
VE İLETİŞİM 
BECERİLERİ EĞİTİMİ</t>
  </si>
  <si>
    <t>*KİMLİK DOĞRULAMANIN YAPILACAĞI DURUMLAR VE NASIL YAPILACAĞI
*UYGULAMA YOLLARI</t>
  </si>
  <si>
    <t>ÇAMAŞIRHANE HİZMET
SUNUM UNA YÖNELİK
BİLGİLENDİRME</t>
  </si>
  <si>
    <t>*HASTA MAHREMİYETİNİN
ÖNEMİ
*İLETİŞİM BECERİLERİNİN
GELİŞTİRİLMESİ</t>
  </si>
  <si>
    <t>DR.ÖĞRT.ÜYESİ
BENGÜ YÜCENS</t>
  </si>
  <si>
    <t>5.KAT EĞİTİM
SALONU</t>
  </si>
  <si>
    <t>*TEKSTİL ÜRÜNLERİNİN TOPLANMASI,TAŞINMASI,AYRIŞTIRILMASI,
YIKANMASI,
ÜTÜLENMESİ,DAĞTIMI VE DEPOLANMASI
*ÇAMAŞIRHANEDEKİ EKİPMANLAR HAKKINDA EĞİTİM</t>
  </si>
  <si>
    <t>*HASTA MAHREMİYETİ
*İLETİŞİM BECERİLERİ</t>
  </si>
  <si>
    <t>EKİM</t>
  </si>
  <si>
    <t>ÇEVRE MÜH. 
HAKAN AYDIN</t>
  </si>
  <si>
    <t>HBYS
5.KAT EĞİTİM
SALONU</t>
  </si>
  <si>
    <t xml:space="preserve">TEORİK
TEMEL
</t>
  </si>
  <si>
    <t>TEHLİKELİ MADDE
SINIFINI GÖSTEREN
SİMGELER HAKKINDA
BİLGİLENDİRME</t>
  </si>
  <si>
    <t>NUTRİSYON EĞİTİMİ</t>
  </si>
  <si>
    <t>NUTRİSYONEL DESTEK HAKKINDA BİLGİLENDİRME</t>
  </si>
  <si>
    <t>BAŞ DİYETİSYEN
SELAMİ HELVACIOĞLI</t>
  </si>
  <si>
    <t>45DK</t>
  </si>
  <si>
    <t>*NUTRİSYONEL DESTEK İHTİYACININ BELİRLENMESİ,KARŞILANMASI VE İZLEMİNE YÖNELİK SÜREÇLER
*TABURCULUK SONRASI NUTRİSYONEL DESTEK</t>
  </si>
  <si>
    <t>ATIK YÖNETİMİ
 EĞİTİMİ</t>
  </si>
  <si>
    <t xml:space="preserve">*atık türleri ve atıkların türlerine
göre ayrıştırılması
*atıkların toplanması,
taşınması geçici depolanamsı
*yarattığı sağlık riskleri, neden 
olabilecekelri yaralanma ve hastalıklar
*bir kaza ve veya yaralanma anında 
alınacak tedbirler 
</t>
  </si>
  <si>
    <t>TÜM KURUM
ÇALIŞANLARI</t>
  </si>
  <si>
    <t xml:space="preserve">HBYS
5.KAT EĞİTİM
SALONU
</t>
  </si>
  <si>
    <t xml:space="preserve">*atık türleri ve atıkların türlerine
göre KAYNAĞINDA ayrıştırılması
*atıkların toplanması,
taşınması geçici depolanamsı
*yarattığı sağlık riskleri, neden 
olabilecekelri yaralanma ve hastalıklar
*bir kaza ve veya yaralanma anında 
alınacak tedbirler 
</t>
  </si>
  <si>
    <t>ÖN TEST-SON TEST
GÖZLEMLER</t>
  </si>
  <si>
    <t>ATIK TÜRLERİ,TOPLANMASI,
TAŞINMASI VE GEÇİÇİ DEPOLANMASI 
İLE İLGİLİ BİLGİLENDİRME</t>
  </si>
  <si>
    <t>HASTA BAKICI
TEMİZLİK PERSONELİ</t>
  </si>
  <si>
    <t>ATIKLARIN TÜRLERİNE GÖRE 
TOPLANMASI,TAŞINMASI VE 
GEÇİÇİ DEPOLANMASI</t>
  </si>
  <si>
    <t>ACİL DURUM VE AFET 
DURUMUNDA HAP DAHİLİNDE
YAPILMASI GEREKENLERİN BİLİNMESİ</t>
  </si>
  <si>
    <t>HAP TA GÖREVLİ
ÇALIŞANLAR</t>
  </si>
  <si>
    <t>AFET DURUMU NEDİR
TESİS TAHLİYE ÇEŞİTLERİ
KIRMIZI KOD</t>
  </si>
  <si>
    <t>DEZENFEKTANLARIN
 KULLANILMASININ 
BİLİNMESİ</t>
  </si>
  <si>
    <t>ENFEKSİTON KONTROL
KOMİTESİ</t>
  </si>
  <si>
    <t>DEZENFEKTANLARIN UYGUN
YÖNTEMLE KULLANILMASI</t>
  </si>
  <si>
    <t xml:space="preserve">*İLAÇLARIN İLGİLİ BİRİMLERE
GÜVENLİ TRANSFERİNİN
GERÇEKLEŞMESİNİ SAĞLAMAK
*TEHLİKELİ İLAÇ
KIRILMALARINDA MÜDAHALE
UYGULAMASININ BİLİNMESİ
</t>
  </si>
  <si>
    <t>BAŞECZACI
EDA ÇOŞKUN</t>
  </si>
  <si>
    <t>*İLAÇ TRANSFERİNDE
DİKKAT EDİLECEK
HUSUSLAR
*TEHLİKELİ İLAÇLARIN TRANSFERİ
KIRILMA ,DÖKÜLME GERÇEKLEŞTİĞİNDE YAPILACAK UYGULAMALAR</t>
  </si>
  <si>
    <t>*HASTANE TEMİZLİĞİNİN
RİSK DÜZEYLERİNE GÖRE
DOĞRU VE BİLİNÇLİ BİR ŞEKİLDE GERÇEKLEŞTİRMEK</t>
  </si>
  <si>
    <t>*GENEL ALANLARIN TEMİZLİK KURALLARI
*BELİRLENEN RİSK DÜZEYLERİNE TEMİZLİK KURALLARI
*TEMİZLİK MADDELERİNİN KULLANIM ÖZELLİKLERİ
*ÇALIŞANLAR ARASI İLETİŞİM
*HASTA VE HASTA YAKINLARI İLE İLETİŞİM 
*TEMİZLİK MADDELERİ İLE MARUZİYET DURUMUNDA YAPILACAKLAR</t>
  </si>
  <si>
    <t>*ÖZEL NİTELİKLİ
VEYA TEHLİKELİ
MALZEMELERİN GÜVENLİ
TRANSFERİ VE DEPOLANMASINI
SAĞLAMAK</t>
  </si>
  <si>
    <t>ERHAN BESİM</t>
  </si>
  <si>
    <t xml:space="preserve">*ÖZEL VE NİTELİKLİ MALZEMELERİN
*GÜVENLİ TRANSFERİ
*DEPOLANMASI </t>
  </si>
  <si>
    <t>*ENDOSKOPİK CİHAZLARIN
TEMİZLİK,DEZENFEKSİYON VE
STERİLİZASYONU İLE İLGİLİ
BİLGİLERİN GÜNCELLENMESİ</t>
  </si>
  <si>
    <t>KASIM</t>
  </si>
  <si>
    <t>ENDOSKOPİ ÜNİTESİ
ÇALIŞANLARINA</t>
  </si>
  <si>
    <t>ENFEKSİYON KONTROL
KOMİTESİ</t>
  </si>
  <si>
    <t>*ENDOSKOPLARLA SIK
BULAŞAN ENFEKSİYONLAR
*ENDOSKOPİDE ENFEKSİYON
GEÇİŞİNE SEBEP OLAN FAKTÖRLER
*ENDOSKOPLARIN SINIFLANDIRILMASI,
STERİLİZASYONU,DEZENFEKSİYONU</t>
  </si>
  <si>
    <t xml:space="preserve">*PSİKİYATRİ HASTASI İLE BAŞETME
*İLETİŞİM
*KRİZ YÖNETİMİ
</t>
  </si>
  <si>
    <t xml:space="preserve">*PSİKİYATRİ HASTALARI İLE BAŞETME
*İLETİŞİM
*KRİZ YÖNETİMİ
</t>
  </si>
  <si>
    <t>PSİKİYATRİ HASTANESİ
ÇALIŞANLARI</t>
  </si>
  <si>
    <t>ARALIK</t>
  </si>
  <si>
    <t>PSİKİYATRİ ABD
TUĞÇE TOKER UĞURLU</t>
  </si>
  <si>
    <t>PSİKİYATRİ 
EĞİTİM SALONU</t>
  </si>
  <si>
    <t xml:space="preserve">İLETİŞİM BECERİLERİ VE
 HASTALARLA BAŞETME </t>
  </si>
  <si>
    <t xml:space="preserve">
*İLETİŞİM BECERİLERİNİN
GELİŞTİRİLMESİ
*KRİZ YÖNETİMİ
</t>
  </si>
  <si>
    <t>İLETİŞİM BECERİLERİNİN
GELİŞTİRİLMESİ VE KRİZ
DURUMUNDA YAPILACAKALR</t>
  </si>
  <si>
    <t>ACİL SERVİS ÇALIŞANLARI</t>
  </si>
  <si>
    <t>*İLETİŞİM BECERİLERİ
*KRİZ YÖNETİMİ</t>
  </si>
  <si>
    <t>KAN TRANSFÜZYONU
HAKKINDA BİLGİLENDİRME</t>
  </si>
  <si>
    <t>KAN TRANSFÜZYONU
HAKKINDA BİLİNMESİ
GEREKENELR</t>
  </si>
  <si>
    <t>Döküman No:</t>
  </si>
  <si>
    <t>Yayın Tarihi:</t>
  </si>
  <si>
    <t>Revizyon Tarihi:</t>
  </si>
  <si>
    <t>Revizyon No:</t>
  </si>
  <si>
    <t>Sayfa No:</t>
  </si>
  <si>
    <t>EY.PL.01</t>
  </si>
  <si>
    <t xml:space="preserve">1 /1 </t>
  </si>
  <si>
    <t>*ANNE SÜTÜ VE
EMZİRME KONUSUNDA
BİLGİ DÜZEYİNİ ARTIRMAK
*DÜŞÜK DOĞUM AĞIRLIKLI VE HASTA BEBEKLERİN BESLENMESİ KONUSUNDA BİLGİLENDİRME</t>
  </si>
  <si>
    <t>ÖN TEST-
SON TEST</t>
  </si>
  <si>
    <t>HBYS EĞİTİM
 MODÜLÜ
HASTA BAKICI VE TEMİZLİK PERSONELİ BİREBİR(HİZMETİÇİ)</t>
  </si>
  <si>
    <t>HBYS EĞİTİM
 MODÜLÜ
HASTA BAKICI VE TEMİZLİK PERSONELİ BİREBİR(HİZMETİÇİ)</t>
  </si>
  <si>
    <t>HBYS EĞİTİM
 MODÜLÜ
HEMŞİRE BİREBİR</t>
  </si>
  <si>
    <t>PSİKİYATRİ ABD
TUĞÇE TOKER UĞURLU
PSİKOLOG
ÇİĞDEM ÖZDAĞ</t>
  </si>
  <si>
    <t>İLGİLİ BİRİMDE
BİLGİSAYAR</t>
  </si>
  <si>
    <t>TEMEL YAŞAM DESTEĞİ</t>
  </si>
  <si>
    <t>TEMEL YAŞAM DESTEĞİ 
BASAMAKLARININ ÖĞRENİLMESİ</t>
  </si>
  <si>
    <t>DR. ÖĞRT.ÜYESİ 
ATAKAN YILMAZ
EĞİTİM HEMŞİRESİ 
ZÜLEYHA ÖZTÜRK</t>
  </si>
  <si>
    <t xml:space="preserve">
TÜM KURUM 
ÇALIŞANLARI
</t>
  </si>
  <si>
    <t xml:space="preserve">
HBYS
5.KAT EĞİTİM SALONU
</t>
  </si>
  <si>
    <t>*Riskli girişimsel işlem yapılan görüntüleme alanlarındaki görevli sağlık çalışanları
ACİL SERVİS ,HEMŞİRE,PARAMEDİK, ATT, RADYOLOJİ TEKNİKERLERİ /TEKNİSYENLERİ</t>
  </si>
  <si>
    <t>DOKU ÖRNEKLERİNİN ALINMASI VE TRANSFERİ (MİKROBİYOLOJİ, BİYOKİMYA,PATOLOJİ,DOKU TİPLEME)</t>
  </si>
  <si>
    <t>ÖRNEKLERİN ALINMASI
ÖRNEKLERİN 
TRANSFERİ HAKKINDA
BİLGİLENDİRME</t>
  </si>
  <si>
    <t xml:space="preserve"> İLGİLİ SAĞLIK ÇALIŞANLARI;
hekim,hemşire,
laboratuvar çalışanları
hasta bakıcı ve temizlik personelleri</t>
  </si>
  <si>
    <t xml:space="preserve">
FARMAKOVİJİLANS
ADVERS ETKİ BİLDİRİM FORMU</t>
  </si>
  <si>
    <t xml:space="preserve">Patoloji
Dr.Öğrt.Üyesi Yeliz 
Arman Karakaya
MİKROBİYOLOJİ
Dr.Öğrt.Üyesi Ahmet ÇALIŞKAN
BİYOKİMYA
Dr.Öğrt:Üyesi Esin AVCI
</t>
  </si>
  <si>
    <t>HBYS
5.kat eğitim salonu</t>
  </si>
  <si>
    <t>DOKU ÖRNEKLERİNİN ALINMASI
DOKU ÖRNEKLERİNİN TRANSFERİ</t>
  </si>
  <si>
    <t xml:space="preserve">HEKİM
HEMŞİRE
</t>
  </si>
  <si>
    <t>TEHLİKELİ MADDE
SINIFINI GÖSTEREN SİMGELER
HAKKINDA BİLGİLENDİRME</t>
  </si>
  <si>
    <t>HASTA BAKICI VE 
TEMİZLİK PERSONELİ</t>
  </si>
  <si>
    <t>HEMŞİRE, HASTA BAKICI
TEMİZLİK PERSONELİ</t>
  </si>
  <si>
    <t>HEMŞİRELİK HİZMETLERİ
ANABİLİM DALLARI
HASTA BAKICI+TEMİZLİK HİZMETLERİ</t>
  </si>
  <si>
    <t>DR.ÖĞRT.ÜYESİ GÜLSÜM AKGÜN ÇAĞLIYAN
DR.ÖĞRT.ÜYESİ BAŞAK ÜNVER KOLUMAN
HEMOVİJİLANS HEMŞİRELERİ</t>
  </si>
  <si>
    <t>KAN VE KAN ÜRÜNLERİ TRANSFÜZYONU,
REAKSİYONLARI VE TRANSFERİ  HAKKINDA EĞİTİM</t>
  </si>
  <si>
    <t>MAVİ KOD EKİP ÜYELERİ
HEKİM, HEMŞİRE, DİĞER SAĞLIK PERSONELİ,HASTA BAKICI VE TEMİZLİK PERSONELLERİ
ACİL SERVİS ÇALIŞANLARI</t>
  </si>
  <si>
    <t xml:space="preserve">BİLGİ GÜVENLİĞİ EĞİTİMİ
</t>
  </si>
  <si>
    <t>KAN BAĞIŞCISI
 SEÇİMİNDE
 KRİTERLER</t>
  </si>
  <si>
    <t xml:space="preserve">
KAN BAĞIŞI SÜRECİ
</t>
  </si>
  <si>
    <t xml:space="preserve">
KAN BAĞIŞI EĞİTİMİ
</t>
  </si>
  <si>
    <t xml:space="preserve">
KAN BAĞIŞÇISI SEÇİMİNDE GEÇİCİ VE KALICI RET KRİTERLER</t>
  </si>
  <si>
    <t xml:space="preserve">HBYS EĞİTİM
MODULU
</t>
  </si>
  <si>
    <t xml:space="preserve">HBYS 
</t>
  </si>
  <si>
    <t xml:space="preserve">HBYS
</t>
  </si>
  <si>
    <t>HBYS 
(SAĞLIK ÇALIŞANLARI</t>
  </si>
  <si>
    <t xml:space="preserve">HBYS EYLÜL
</t>
  </si>
  <si>
    <t xml:space="preserve">PAMUKKALE ÜNİVERİSTESİ 
SAĞLIK ARAŞTIRMA VE UYGULAMA MERKEZİ
2020 YILI EĞİTİM PLANI </t>
  </si>
  <si>
    <t xml:space="preserve">HBYS EĞİTİM MODÜLÜ </t>
  </si>
  <si>
    <t xml:space="preserve">HBYS MART
</t>
  </si>
  <si>
    <t xml:space="preserve">HBYS
</t>
  </si>
  <si>
    <t xml:space="preserve">TEORİK
</t>
  </si>
  <si>
    <t>TÜM KURUM ÇALIŞANLARI</t>
  </si>
  <si>
    <t>ENFEKSİYONLARDAN KORUNMA
 VE İLETİŞİM BECERİLERİ EĞİTİMİ</t>
  </si>
  <si>
    <t>ENFEKSİYONLARDAN KORUNMA
İLETİŞİM BECERİLERİ EĞİTİMİ</t>
  </si>
  <si>
    <t>MORG ÇALIŞANLARI</t>
  </si>
  <si>
    <t>NEZİHAN YAMANDAĞ</t>
  </si>
  <si>
    <t>İHALE SALONU</t>
  </si>
  <si>
    <t xml:space="preserve">HBYS EĞİTİM MODÜLÜ
Teknik atölye,mutfak,eczane, hasta bakıcı,temizlik personellerine BİREBİR
</t>
  </si>
  <si>
    <t>ŞUBAT</t>
  </si>
  <si>
    <t>1 SAAT</t>
  </si>
  <si>
    <t xml:space="preserve">HBYS MODÜLÜ HAKKINDA BİLGİLENDİRME </t>
  </si>
  <si>
    <t>HBYS MODÜLÜ HAKKINDA BİLGİLENDİRME</t>
  </si>
  <si>
    <t xml:space="preserve">DEVRİM İŞLİ
ÖZGÜR GÜL
</t>
  </si>
  <si>
    <t>RADYOLOJİK İŞLEMLERE AİT ÇEKİM PROTOKELLERİ EĞİTİMİ 
RADYASYON ALANLARI BİLGİLENDİRME EĞİTİMİ
(DENETİMLİ-GÖZETİMLİ)
HASTA VE ÇALIŞANLARIN RADYASYONA YÖNELİK GÜVENLİĞİNİN SAĞLANMASI 
EĞİTİMİ</t>
  </si>
  <si>
    <t xml:space="preserve">GEREKTİKÇE </t>
  </si>
  <si>
    <t>HBYS KULLANAN SEKRETERLERE</t>
  </si>
  <si>
    <t xml:space="preserve">NİSAN </t>
  </si>
  <si>
    <t>NİSAN</t>
  </si>
  <si>
    <t>HBYS MAYIS  
BİREBİR EYLÜL</t>
  </si>
  <si>
    <t>EYLÜL</t>
  </si>
  <si>
    <t>EĞİTİM YÖNTEMİ</t>
  </si>
  <si>
    <t xml:space="preserve">İZOLASYON TANIMLAYICISI
 VE KULLANIM HAKKINDA
 EĞİTİM </t>
  </si>
  <si>
    <t>ŞUBAT-ARALIK</t>
  </si>
  <si>
    <t xml:space="preserve">KİŞİSEL VERİLERİ KORUMA KANUNU FARKINDALIK EĞİTİMİ  </t>
  </si>
  <si>
    <t>KİŞİSEL VERİLERİ KORUMA KANUNU HAKKINDA FARKINDALIK OLUŞTURMAK</t>
  </si>
  <si>
    <t>ŞUBAT-MART</t>
  </si>
  <si>
    <t xml:space="preserve">İLGİLİ FİRMA
GÜLCAN GÜNER </t>
  </si>
  <si>
    <t>CORONAVİRÜSTEN KORUNMA VE KONTROL ÖNLEMLERİ</t>
  </si>
  <si>
    <t>BİREBİR  MART
HBYS     MART
                MAYIS
                EYLÜL</t>
  </si>
  <si>
    <t>MART
MAYIS</t>
  </si>
  <si>
    <t>COVID-19 ENFEKSİYON KONTROLÜ VE İZOLASYONU HAKKINDA EĞİTİM</t>
  </si>
  <si>
    <t>ENFEKSİYON KONTROL KOMİTESİ</t>
  </si>
  <si>
    <t xml:space="preserve">5.KAT EĞİTİM
SALONU </t>
  </si>
  <si>
    <t xml:space="preserve">45DK </t>
  </si>
  <si>
    <t xml:space="preserve">CORONAVİRÜS HAKKINDA BİLGİLENDİRME
KORUNMA YÖNTEMLERİ
</t>
  </si>
  <si>
    <t>TEMMUZ</t>
  </si>
  <si>
    <t>HBYS EKİM</t>
  </si>
  <si>
    <t>BİREBİR MAYIS
HBYS HAZİRAN</t>
  </si>
  <si>
    <t>HBYS ARALIK</t>
  </si>
  <si>
    <t xml:space="preserve">
BİLGİ GÜVENLİĞİ VE BİLGİ YÖNETİMİ
</t>
  </si>
  <si>
    <t xml:space="preserve">EYLÜL
                                                    </t>
  </si>
  <si>
    <t xml:space="preserve">HBYS  HAZİRAN 
</t>
  </si>
  <si>
    <t xml:space="preserve">NİSAN
</t>
  </si>
  <si>
    <t xml:space="preserve">
KASIM</t>
  </si>
  <si>
    <t xml:space="preserve">EYLÜL
</t>
  </si>
  <si>
    <t xml:space="preserve">
HBYS TEMMUZ</t>
  </si>
  <si>
    <t>HBYS EĞİTİM MODÜLÜ</t>
  </si>
  <si>
    <t xml:space="preserve"> KIRIM KONGO
 KANAMALI ATEŞİ</t>
  </si>
  <si>
    <t>KKKA HAKKINDA GENEL BİLGİLENDİRME</t>
  </si>
  <si>
    <t xml:space="preserve">HBYS MART
BİREBİR NİSAN
</t>
  </si>
  <si>
    <t>HEKİM+SAĞLIK PERSONELİ+SEKRETERLİK HİZMETLERİ  HBYS EĞİTİM MODÜLÜ
HASTA BAKICI+TEMİZLİK PERSONELİ  BİREBİR</t>
  </si>
  <si>
    <t>5.KAT TOPLANTI SALONU</t>
  </si>
  <si>
    <t>1SAAT</t>
  </si>
  <si>
    <t xml:space="preserve">SKS VERSİYON 6 
HAKKINDA EĞİTİM </t>
  </si>
  <si>
    <t>SKS VERSİYON 6
HAKKINDA BİLGİLENDİRME</t>
  </si>
  <si>
    <t>BÖLÜM SORUMLULARI</t>
  </si>
  <si>
    <t>KALİTE
DİREKTÖRLÜĞÜ</t>
  </si>
  <si>
    <t>İLGİLİ
BİRİMLERDE</t>
  </si>
  <si>
    <t>SKS VERSİYON 6
HAKKINDA
BİLGİLENDİRME</t>
  </si>
  <si>
    <t xml:space="preserve">COVID-19 TEDAVİSİNE
YÖNELİK ADVERS ETKİ
BİLDİRİM FORMU 
</t>
  </si>
  <si>
    <t>ADVERS ETKİ BİLDİRİM
FORMUNUN KULLANIMI
VE BİLDİRİMİN YAPILMASI</t>
  </si>
  <si>
    <t>COVİD-19 HASTASI
YATAN BİRİM ÇALIŞANLARI</t>
  </si>
  <si>
    <t>İLGİLİ BİRİMLERDE</t>
  </si>
  <si>
    <t>15 DK</t>
  </si>
  <si>
    <t>ADVERS ETKİ BİLDİRİM FORMUNUN DOLDURULMASI</t>
  </si>
  <si>
    <t>ADVERS ETKİ
BİLDİRİM FORMU</t>
  </si>
  <si>
    <t>KASIM
ARALIK</t>
  </si>
  <si>
    <t xml:space="preserve">HBYS MART
BİREBİR EYLÜL
(COVID-19 SARS CoV2 pandemisi nedeniyle yapılamamıştır.)
</t>
  </si>
  <si>
    <t xml:space="preserve">HBYS MART
BİREBİR EYLÜL
(COVID-19 SARS CoV2 pandemisi nedeniyle yapılamamıştır.)
</t>
  </si>
  <si>
    <t xml:space="preserve">HBYS MART
BİREBİR MAYIS
(COVID-19 SARS CoV2 pandemisi nedeniyle yapılamamıştır.)
</t>
  </si>
  <si>
    <t xml:space="preserve"> HBYS TEMMUZ
BİREBİR KASIM 
(COVID-19 SARS CoV2 pandemisi nedeniyle yapılamamıştır.)
</t>
  </si>
  <si>
    <t>BİREBİR(COVID-19 SARS CoV2 pandemisi nedeniyle yapılamamıştır.)
HBYS EĞİTİM MODÜLÜ</t>
  </si>
  <si>
    <t>HASTA BAKICI VE TEMİZLİK PERSONELLERİ BİREBİR
(COVID-19 SARS CoV2 pandemisi nedeniyle yapılamamıştır.)
HBYS EĞİTİM
 MODÜLÜ</t>
  </si>
  <si>
    <t xml:space="preserve">BİREBİR(COVID-19 SARS
 CoV2 pandemisi nedeniyle 
yapılamamıştır.)
</t>
  </si>
  <si>
    <t xml:space="preserve">HBYS EĞİTİM 
MODÜLÜ
Teknik 
atölye,mutfak,eczane,hasta bakıcı,temizlik personellerine, MORG çalışanlarına (COVID-19 SARS CoV2 pandemisi nedeniyle yapılamamıştır.)
</t>
  </si>
  <si>
    <t xml:space="preserve">HBYS MART
BİREBİR EYLÜL
(COVID-19 SARS CoV2 pandemisi nedeniyle yapılamamıştır.)
</t>
  </si>
  <si>
    <t xml:space="preserve">HBYS HAZİRAN
BİREBİR EYLÜL 
(COVID-19 SARS CoV2 pandemisi nedeniyle yapılamamıştır.)
</t>
  </si>
  <si>
    <t xml:space="preserve">HBYS EĞİTİM MODÜLÜ
HASTA BAKICI VE
TEMİZLİK PERSONELLERİNE
BİREBİR (COVID-19 SARS CoV2 pandemisi nedeniyle yapılamamıştır.)
</t>
  </si>
  <si>
    <t xml:space="preserve">HBYS EĞİTİM
 MODÜLÜ
HASTA BAKICI,TEMİZLİK,
ECZANE,MUTFAK ÇALIŞANLARI,teknik atölye, güvenlik  BİREBİR
(COVID-19 SARS CoV2 pandemisi nedeniyle yapılamamıştır.)
</t>
  </si>
  <si>
    <t xml:space="preserve">BİREBİR (COVID-19 SARS
 CoV2 pandemisi nedeniyle
 yapılamamıştır.)
</t>
  </si>
  <si>
    <t xml:space="preserve">BİREBİR
(COVID-19 SARS CoV2 pandemisi nedeniyle yapılamamıştır.)
</t>
  </si>
  <si>
    <t xml:space="preserve">HBYS EĞİTİM
MODÜLÜ 
HASTA BAKICI+TEMİZLİK PERSONELİ+MUTFAK HİZMETLERİ 
BİREBİR  (COVID-19 SARS CoV2 pandemisi nedeniyle yapılamamıştır.)
</t>
  </si>
  <si>
    <t xml:space="preserve">BİREBİR (COVID-19 SARS CoV2 pandemisi nedeniyle yapılamamıştır.)
</t>
  </si>
  <si>
    <t xml:space="preserve">BİREBİR
 (COVID-19 SARS 
CoV2 pandemisi nedeniyle 
yapılamamıştır.)
</t>
  </si>
  <si>
    <t>BİREBİR 
COVID-19 SARS 
CoV2 pandemisi nedeniyle 
yapılamamıştır.)</t>
  </si>
  <si>
    <t>BİREBİR ( COVID-19 SARS 
CoV2 pandemisi nedeniyle 
yapılamamıştır.)
HBYS EĞİTİM MODÜLÜ</t>
  </si>
  <si>
    <t>BİREBİR
(COVID-19 SARS 
CoV2 pandemisi nedeniyle 
yapılamamıştır.)</t>
  </si>
  <si>
    <t>BİREBİR 
COVID-19 SARS 
CoV2 pandemisi nedeniyle 
yapılamamıştır.)
HBYS EĞİTİM MODÜLÜ</t>
  </si>
  <si>
    <t xml:space="preserve">
HBYS EĞİTİM MODÜLÜ
BİREBİR (IPTAL)
COVID-19 SARS 
CoV2 pandemisi nedeniyle 
yapılamamıştır.)</t>
  </si>
  <si>
    <t>E-NABIZ ÖZELLİKLİ İZLEM EKRANI</t>
  </si>
  <si>
    <t>E-NABIZ ÖZELLİKLİ İZLEMİN EKSİKSİZ DOLDURULMASI</t>
  </si>
  <si>
    <t xml:space="preserve">ANESTEZİ ANABİLİM DALI
GÖĞÜS HASTALIKLARI ANABİLİM DALI
ENFEKSİYON HASTALIKLARI ANABİLİM DALI
</t>
  </si>
  <si>
    <t>PROBEL ÖZGÜR GÜL</t>
  </si>
  <si>
    <t>BİREBİR 889</t>
  </si>
  <si>
    <t>OCAK-ARALIK
(COVID-19 SARS CoV2 pandemisi nedeniyle yapılamamıştır.)</t>
  </si>
  <si>
    <t>(COVID-19 SARS
CoV2 pandemisi
nedeniyle
 yapılamamıştır</t>
  </si>
  <si>
    <t>KARŞILAMA 
DANIŞMA
YÖNLENDİRME,
HASTA
 KAYIT İŞLEMLERİ 
TÜM KURUM ÇALIŞANLARI</t>
  </si>
  <si>
    <t>KARŞILAMA 
DANIŞMA
YÖNLENDİRME,
HASTA
 KAYIT İŞLEMLERİ 
TÜM KURUM ÇALIŞANLARI</t>
  </si>
  <si>
    <t>HEMŞİRE,TEKNİKER/TEKNİSYEN ,HASTA BAKICI,TEMİZLİK PERSONELLERİ
TÜM KURUM ÇALIŞANLARI</t>
  </si>
  <si>
    <t>-</t>
  </si>
  <si>
    <t xml:space="preserve">1472
</t>
  </si>
  <si>
    <t>birebir  1486
hbys  2233</t>
  </si>
  <si>
    <t xml:space="preserve">HASTANE BİLGİ 
YÖNETİM SİSTEMİ </t>
  </si>
  <si>
    <t>BİREBİR 
(COVID-19 SARS CoV2 pandemisi nedeniyle yapılamamıştır.)
HBYS EĞİTİM MODÜLÜ</t>
  </si>
  <si>
    <t>BİREBİR
( COVID-19 SARS 
CoV2 pandemisi nedeniyle 
yapılamamıştır.)
•HBYS EĞİTİM MODÜLÜ</t>
  </si>
  <si>
    <t xml:space="preserve">15 DK </t>
  </si>
  <si>
    <t>BİREBİR (COVID-19 SARS CoV2 pandemisi nedeniyle yapılamamıştır.)
HBYS EĞİTİM MODÜLÜ</t>
  </si>
  <si>
    <t>HBYS EĞİTİM MODÜLÜ
HASTA BAKICI VE
 TEMİZLİK PERSONELLERİNE 
BİREBİR 
(COVID-19 SARS CoV2 pandemisi nedeniyle yapılamamıştır.)</t>
  </si>
  <si>
    <t>MART(COVID-19 SARS CoV2 pandemisi nedeniyle yapılamamıştır.)
HBYS EĞİTİM MODÜLÜ 
EKİM</t>
  </si>
  <si>
    <t>RADYASYONLU ALANLARDA ÇALIŞAN ANABİLİM DALLARI+ANESTEZİ TEKNİSYENLERİ+
SKOPİ+RADYASYON ONKOLOJİSİ, PET CT, NÜKLEER TIP ,GAMMA KNİFE, RÖNTGEN, MR, TAMOGRAFİ, FLOROSKOPİ,
TAŞKIRMA 
MAMOGRAFİ AMELİYATHANE HEMŞİRELERİ
HASTA BAKICI+TEMİZLİK PERSONELLERİ 
(İSG EĞİTİM PLANINDA)</t>
  </si>
  <si>
    <t>BİREBİR
(COVID-19 SARS CoV2 pandemisi nedeniyle yapılamamıştır.)
HBYS EĞİTİM MODÜLÜ</t>
  </si>
  <si>
    <t>ÖN TEST- 
SON TEST</t>
  </si>
  <si>
    <t>GÜVENLİK RAPORLAMA 
SİSTEMİ ???????</t>
  </si>
  <si>
    <t>ACİL DURUM VE 
AFET YÖNETİMİ
KIRMIZI KOD 
(COVID-19 SARS
CoV2 pandemisi
nedeniyle
 yapılamamıştır)</t>
  </si>
  <si>
    <t>NEONATAL RESÜSİTASYON 
(NRP) EĞİTİMİ 
(COVID-19 SARS
 CoV2 pandemisi nedeniyle 
yapılamamıştır.)</t>
  </si>
  <si>
    <t>ÇAMAŞIRHANE
HİZMETLERİNİN
SUNUMU VE EKİPMANLARININ
KULLANIMI EĞİTİMİ
(COVID-19 SARS
 CoV2 pandemisi nedeniyle
 yapılamamıştır.)</t>
  </si>
  <si>
    <t>TEHLİKELİ MADDE
SINIFINI GÖSTEREN SİMGELER
HAKKINDA EĞİTİM
(COVID-19 SARS
 CoV2 pandemisi nedeniyle
 yapılamamıştır.)</t>
  </si>
  <si>
    <t>ATIKLARIN TOPLANMASI 
VE TAŞINMASI
(COVID-19 SARS
 CoV2 pandemisi nedeniyle
 yapılamamıştır.)</t>
  </si>
  <si>
    <t>ACİL DURUMDA 
GÖREV ALACAK 
ÇALIŞANLARA YÖNELİK
ACİL DURUM VE AFET PLANINA
YÖNELİK EĞİTİM
(COVID-19 SARS
 CoV2 pandemisi nedeniyle
 yapılamamıştır.)</t>
  </si>
  <si>
    <t>DEZENFEKTANLARIN
 KULLANIMI 
(COVID-19 SARS
 CoV2 pandemisi nedeniyle
 yapılamamıştır.)</t>
  </si>
  <si>
    <t>İLAÇLARIN GÜVENLİ
TRANSFERİ VE TEHLİKELİ
İLAÇ KIRILMALARINA
MÜDAHALE EĞİTİMİ
(COVID-19 SARS 
CoV2 pandemisi nedeniyle 
yapılamamıştır.)</t>
  </si>
  <si>
    <t>HASTANE TEMİZLİĞİNE
YÖNELİK EĞİTİM
(COVID-19 SARS 
CoV2 pandemisi nedeniyle 
yapılamamıştır.)</t>
  </si>
  <si>
    <t>MALZEMELERİN GÜVENLİ
TRANSFERİ
VE DEPOLANMASI EĞİTİMİ
(ÖZEL NİTELİKLİ VEYA TEHLİKELİ
MALZEMELERİN)
(COVID-19 SARS 
CoV2 pandemisi nedeniyle 
yapılamamıştır.)</t>
  </si>
  <si>
    <t>ENDOSKOPİK 
CİHAZLARIN TEMİZLİK,DEZENFEKSİYON,
VE STERİLİZASYONU HAKKINDA EĞİTİM
(DEZENFEKSİYON VE STERİLİZASYON EĞİTİMİ)
(COVID-19 SARS 
CoV2 pandemisi nedeniyle 
yapılamamıştır.)</t>
  </si>
  <si>
    <t xml:space="preserve">
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</si>
</sst>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8"/>
      <name val="Times New Roman"/>
      <family val="1"/>
      <charset val="162"/>
    </font>
    <font>
      <sz val="1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66CCFF"/>
      <color rgb="FFFF9999"/>
      <color rgb="FFFF9933"/>
      <color rgb="FFFF99FF"/>
      <color rgb="FFFAA17E"/>
      <color rgb="FFEDF3B9"/>
      <color rgb="FF66FFCC"/>
      <color rgb="FFFF66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1001346</xdr:colOff>
      <xdr:row>0</xdr:row>
      <xdr:rowOff>200025</xdr:rowOff>
    </xdr:from>
    <xdr:to>
      <xdr:col>1</xdr:col>
      <xdr:colOff>3097823</xdr:colOff>
      <xdr:row>3</xdr:row>
      <xdr:rowOff>2462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23" y="200025"/>
          <a:ext cx="2096477" cy="378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56"/>
  <sheetViews>
    <sheetView tabSelected="1" zoomScale="39" zoomScaleNormal="39" workbookViewId="0">
      <selection activeCell="G100" sqref="G100"/>
    </sheetView>
  </sheetViews>
  <sheetFormatPr defaultColWidth="9.140625" defaultRowHeight="23.25" x14ac:dyDescent="0.35"/>
  <cols>
    <col min="1" max="1" width="9.140625" style="15"/>
    <col min="2" max="2" width="60.42578125" style="15" customWidth="1"/>
    <col min="3" max="3" width="34" style="15" customWidth="1"/>
    <col min="4" max="4" width="52.85546875" style="15" customWidth="1"/>
    <col min="5" max="5" width="55.42578125" style="15" customWidth="1"/>
    <col min="6" max="6" width="34.28515625" style="15" customWidth="1"/>
    <col min="7" max="7" width="37.85546875" style="15" customWidth="1"/>
    <col min="8" max="8" width="72.28515625" style="15" customWidth="1"/>
    <col min="9" max="9" width="18.42578125" style="15" customWidth="1"/>
    <col min="10" max="10" width="40" style="16" customWidth="1"/>
    <col min="11" max="11" width="48.85546875" style="15" customWidth="1"/>
    <col min="12" max="12" width="44.5703125" style="15" customWidth="1"/>
    <col min="13" max="14" width="30" style="15" customWidth="1"/>
    <col min="15" max="15" width="61.7109375" style="15" customWidth="1"/>
    <col min="16" max="16" width="35.42578125" style="15" customWidth="1"/>
    <col min="17" max="17" width="32.5703125" style="15" customWidth="1"/>
    <col min="18" max="16384" width="9.140625" style="15"/>
  </cols>
  <sheetData>
    <row r="1" spans="1:17" s="1" customFormat="1" ht="141" customHeight="1" x14ac:dyDescent="0.3">
      <c r="A1" s="37"/>
      <c r="B1" s="37"/>
      <c r="C1" s="27" t="s">
        <v>247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1:17" s="2" customFormat="1" ht="99" customHeight="1" x14ac:dyDescent="0.25">
      <c r="A2" s="37"/>
      <c r="B2" s="37"/>
      <c r="C2" s="38" t="s">
        <v>202</v>
      </c>
      <c r="D2" s="39"/>
      <c r="E2" s="38" t="s">
        <v>203</v>
      </c>
      <c r="F2" s="39"/>
      <c r="G2" s="32" t="s">
        <v>204</v>
      </c>
      <c r="H2" s="30"/>
      <c r="I2" s="30"/>
      <c r="J2" s="31"/>
      <c r="K2" s="30" t="s">
        <v>205</v>
      </c>
      <c r="L2" s="30"/>
      <c r="M2" s="30"/>
      <c r="N2" s="31"/>
      <c r="O2" s="32" t="s">
        <v>206</v>
      </c>
      <c r="P2" s="30"/>
      <c r="Q2" s="31"/>
    </row>
    <row r="3" spans="1:17" s="2" customFormat="1" ht="75" customHeight="1" x14ac:dyDescent="0.3">
      <c r="A3" s="37"/>
      <c r="B3" s="37"/>
      <c r="C3" s="40" t="s">
        <v>207</v>
      </c>
      <c r="D3" s="40"/>
      <c r="E3" s="41">
        <v>43385</v>
      </c>
      <c r="F3" s="40"/>
      <c r="G3" s="33">
        <v>44193</v>
      </c>
      <c r="H3" s="34"/>
      <c r="I3" s="34"/>
      <c r="J3" s="35"/>
      <c r="K3" s="36">
        <v>6</v>
      </c>
      <c r="L3" s="34"/>
      <c r="M3" s="34"/>
      <c r="N3" s="35"/>
      <c r="O3" s="24" t="s">
        <v>208</v>
      </c>
      <c r="P3" s="25"/>
      <c r="Q3" s="26"/>
    </row>
    <row r="4" spans="1:17" s="2" customFormat="1" ht="112.5" x14ac:dyDescent="0.3">
      <c r="A4" s="3"/>
      <c r="B4" s="4" t="s">
        <v>7</v>
      </c>
      <c r="C4" s="5" t="s">
        <v>0</v>
      </c>
      <c r="D4" s="4" t="s">
        <v>271</v>
      </c>
      <c r="E4" s="4" t="s">
        <v>14</v>
      </c>
      <c r="F4" s="4" t="s">
        <v>13</v>
      </c>
      <c r="G4" s="4" t="s">
        <v>8</v>
      </c>
      <c r="H4" s="4" t="s">
        <v>12</v>
      </c>
      <c r="I4" s="4" t="s">
        <v>2</v>
      </c>
      <c r="J4" s="4" t="s">
        <v>1</v>
      </c>
      <c r="K4" s="4" t="s">
        <v>9</v>
      </c>
      <c r="L4" s="5" t="s">
        <v>3</v>
      </c>
      <c r="M4" s="4" t="s">
        <v>10</v>
      </c>
      <c r="N4" s="4" t="s">
        <v>11</v>
      </c>
      <c r="O4" s="4" t="s">
        <v>4</v>
      </c>
      <c r="P4" s="4" t="s">
        <v>5</v>
      </c>
      <c r="Q4" s="4" t="s">
        <v>6</v>
      </c>
    </row>
    <row r="5" spans="1:17" s="2" customFormat="1" ht="261.75" customHeight="1" x14ac:dyDescent="0.25">
      <c r="A5" s="6">
        <v>1</v>
      </c>
      <c r="B5" s="7" t="s">
        <v>364</v>
      </c>
      <c r="C5" s="6" t="s">
        <v>15</v>
      </c>
      <c r="D5" s="6" t="s">
        <v>16</v>
      </c>
      <c r="E5" s="7" t="s">
        <v>17</v>
      </c>
      <c r="F5" s="7" t="s">
        <v>345</v>
      </c>
      <c r="G5" s="6"/>
      <c r="H5" s="7" t="s">
        <v>18</v>
      </c>
      <c r="I5" s="6">
        <v>3212</v>
      </c>
      <c r="J5" s="4" t="s">
        <v>346</v>
      </c>
      <c r="K5" s="6" t="s">
        <v>19</v>
      </c>
      <c r="L5" s="6" t="s">
        <v>20</v>
      </c>
      <c r="M5" s="6" t="s">
        <v>21</v>
      </c>
      <c r="N5" s="6" t="s">
        <v>22</v>
      </c>
      <c r="O5" s="7" t="s">
        <v>23</v>
      </c>
      <c r="P5" s="7" t="s">
        <v>24</v>
      </c>
      <c r="Q5" s="6" t="s">
        <v>25</v>
      </c>
    </row>
    <row r="6" spans="1:17" s="2" customFormat="1" ht="308.25" customHeight="1" x14ac:dyDescent="0.25">
      <c r="A6" s="6">
        <v>2</v>
      </c>
      <c r="B6" s="7" t="s">
        <v>353</v>
      </c>
      <c r="C6" s="6" t="s">
        <v>87</v>
      </c>
      <c r="D6" s="7" t="s">
        <v>16</v>
      </c>
      <c r="E6" s="7" t="s">
        <v>262</v>
      </c>
      <c r="F6" s="7" t="s">
        <v>273</v>
      </c>
      <c r="G6" s="7" t="s">
        <v>259</v>
      </c>
      <c r="H6" s="7" t="s">
        <v>266</v>
      </c>
      <c r="I6" s="6">
        <v>312</v>
      </c>
      <c r="J6" s="4">
        <v>70</v>
      </c>
      <c r="K6" s="7" t="s">
        <v>263</v>
      </c>
      <c r="L6" s="7" t="s">
        <v>16</v>
      </c>
      <c r="M6" s="6" t="s">
        <v>260</v>
      </c>
      <c r="N6" s="6" t="s">
        <v>22</v>
      </c>
      <c r="O6" s="7" t="s">
        <v>261</v>
      </c>
      <c r="P6" s="6" t="s">
        <v>85</v>
      </c>
      <c r="Q6" s="7" t="s">
        <v>116</v>
      </c>
    </row>
    <row r="7" spans="1:17" s="2" customFormat="1" ht="282.75" customHeight="1" x14ac:dyDescent="0.25">
      <c r="A7" s="6">
        <v>3</v>
      </c>
      <c r="B7" s="7" t="s">
        <v>26</v>
      </c>
      <c r="C7" s="6" t="s">
        <v>15</v>
      </c>
      <c r="D7" s="7" t="s">
        <v>211</v>
      </c>
      <c r="E7" s="7" t="s">
        <v>27</v>
      </c>
      <c r="F7" s="7" t="s">
        <v>318</v>
      </c>
      <c r="G7" s="7"/>
      <c r="H7" s="7" t="s">
        <v>18</v>
      </c>
      <c r="I7" s="6">
        <v>3212</v>
      </c>
      <c r="J7" s="4">
        <v>2226</v>
      </c>
      <c r="K7" s="7" t="s">
        <v>28</v>
      </c>
      <c r="L7" s="7" t="s">
        <v>29</v>
      </c>
      <c r="M7" s="6" t="s">
        <v>31</v>
      </c>
      <c r="N7" s="6" t="s">
        <v>65</v>
      </c>
      <c r="O7" s="7" t="s">
        <v>37</v>
      </c>
      <c r="P7" s="6" t="s">
        <v>32</v>
      </c>
      <c r="Q7" s="7" t="s">
        <v>33</v>
      </c>
    </row>
    <row r="8" spans="1:17" s="2" customFormat="1" ht="308.25" customHeight="1" x14ac:dyDescent="0.25">
      <c r="A8" s="6">
        <v>4</v>
      </c>
      <c r="B8" s="6" t="s">
        <v>34</v>
      </c>
      <c r="C8" s="6" t="s">
        <v>15</v>
      </c>
      <c r="D8" s="7" t="s">
        <v>211</v>
      </c>
      <c r="E8" s="7" t="s">
        <v>36</v>
      </c>
      <c r="F8" s="7" t="s">
        <v>319</v>
      </c>
      <c r="G8" s="7"/>
      <c r="H8" s="7" t="s">
        <v>18</v>
      </c>
      <c r="I8" s="6">
        <v>3212</v>
      </c>
      <c r="J8" s="4">
        <v>2242</v>
      </c>
      <c r="K8" s="6" t="s">
        <v>19</v>
      </c>
      <c r="L8" s="7" t="s">
        <v>29</v>
      </c>
      <c r="M8" s="6" t="s">
        <v>31</v>
      </c>
      <c r="N8" s="6" t="s">
        <v>65</v>
      </c>
      <c r="O8" s="7" t="s">
        <v>38</v>
      </c>
      <c r="P8" s="6" t="s">
        <v>32</v>
      </c>
      <c r="Q8" s="7" t="s">
        <v>33</v>
      </c>
    </row>
    <row r="9" spans="1:17" s="2" customFormat="1" ht="308.25" customHeight="1" x14ac:dyDescent="0.25">
      <c r="A9" s="6">
        <v>5</v>
      </c>
      <c r="B9" s="6" t="s">
        <v>35</v>
      </c>
      <c r="C9" s="6" t="s">
        <v>15</v>
      </c>
      <c r="D9" s="7" t="s">
        <v>212</v>
      </c>
      <c r="E9" s="7" t="s">
        <v>39</v>
      </c>
      <c r="F9" s="7" t="s">
        <v>319</v>
      </c>
      <c r="G9" s="7"/>
      <c r="H9" s="7" t="s">
        <v>18</v>
      </c>
      <c r="I9" s="6">
        <v>3212</v>
      </c>
      <c r="J9" s="4">
        <v>2300</v>
      </c>
      <c r="K9" s="6" t="s">
        <v>40</v>
      </c>
      <c r="L9" s="7" t="s">
        <v>29</v>
      </c>
      <c r="M9" s="6" t="s">
        <v>31</v>
      </c>
      <c r="N9" s="6" t="s">
        <v>65</v>
      </c>
      <c r="O9" s="7" t="s">
        <v>41</v>
      </c>
      <c r="P9" s="6" t="s">
        <v>32</v>
      </c>
      <c r="Q9" s="7" t="s">
        <v>33</v>
      </c>
    </row>
    <row r="10" spans="1:17" s="2" customFormat="1" ht="297.75" customHeight="1" x14ac:dyDescent="0.25">
      <c r="A10" s="6">
        <v>6</v>
      </c>
      <c r="B10" s="6" t="s">
        <v>45</v>
      </c>
      <c r="C10" s="6" t="s">
        <v>15</v>
      </c>
      <c r="D10" s="7" t="s">
        <v>258</v>
      </c>
      <c r="E10" s="7" t="s">
        <v>46</v>
      </c>
      <c r="F10" s="7" t="s">
        <v>320</v>
      </c>
      <c r="G10" s="7"/>
      <c r="H10" s="7" t="s">
        <v>219</v>
      </c>
      <c r="I10" s="6">
        <v>3212</v>
      </c>
      <c r="J10" s="4">
        <v>2232</v>
      </c>
      <c r="K10" s="7" t="s">
        <v>49</v>
      </c>
      <c r="L10" s="7" t="s">
        <v>220</v>
      </c>
      <c r="M10" s="6" t="s">
        <v>31</v>
      </c>
      <c r="N10" s="7" t="s">
        <v>66</v>
      </c>
      <c r="O10" s="7" t="s">
        <v>47</v>
      </c>
      <c r="P10" s="6" t="s">
        <v>32</v>
      </c>
      <c r="Q10" s="7" t="s">
        <v>33</v>
      </c>
    </row>
    <row r="11" spans="1:17" s="2" customFormat="1" ht="282.75" customHeight="1" x14ac:dyDescent="0.25">
      <c r="A11" s="6">
        <v>7</v>
      </c>
      <c r="B11" s="7" t="s">
        <v>272</v>
      </c>
      <c r="C11" s="6" t="s">
        <v>15</v>
      </c>
      <c r="D11" s="7" t="s">
        <v>248</v>
      </c>
      <c r="E11" s="7" t="s">
        <v>48</v>
      </c>
      <c r="F11" s="7" t="s">
        <v>249</v>
      </c>
      <c r="G11" s="7"/>
      <c r="H11" s="7" t="s">
        <v>219</v>
      </c>
      <c r="I11" s="6">
        <v>3212</v>
      </c>
      <c r="J11" s="4">
        <v>2232</v>
      </c>
      <c r="K11" s="7" t="s">
        <v>49</v>
      </c>
      <c r="L11" s="7" t="s">
        <v>250</v>
      </c>
      <c r="M11" s="6" t="s">
        <v>50</v>
      </c>
      <c r="N11" s="7" t="s">
        <v>251</v>
      </c>
      <c r="O11" s="7" t="s">
        <v>51</v>
      </c>
      <c r="P11" s="6" t="s">
        <v>32</v>
      </c>
      <c r="Q11" s="7" t="s">
        <v>33</v>
      </c>
    </row>
    <row r="12" spans="1:17" s="11" customFormat="1" ht="409.5" customHeight="1" x14ac:dyDescent="0.25">
      <c r="A12" s="8">
        <v>8</v>
      </c>
      <c r="B12" s="9" t="s">
        <v>264</v>
      </c>
      <c r="C12" s="8" t="s">
        <v>15</v>
      </c>
      <c r="D12" s="9" t="s">
        <v>361</v>
      </c>
      <c r="E12" s="9" t="s">
        <v>52</v>
      </c>
      <c r="F12" s="9" t="s">
        <v>359</v>
      </c>
      <c r="G12" s="9"/>
      <c r="H12" s="9" t="s">
        <v>360</v>
      </c>
      <c r="I12" s="8">
        <v>2000</v>
      </c>
      <c r="J12" s="10">
        <v>1840</v>
      </c>
      <c r="K12" s="9" t="s">
        <v>53</v>
      </c>
      <c r="L12" s="9" t="s">
        <v>54</v>
      </c>
      <c r="M12" s="8" t="s">
        <v>31</v>
      </c>
      <c r="N12" s="9" t="s">
        <v>22</v>
      </c>
      <c r="O12" s="9" t="s">
        <v>55</v>
      </c>
      <c r="P12" s="8" t="s">
        <v>32</v>
      </c>
      <c r="Q12" s="9" t="s">
        <v>33</v>
      </c>
    </row>
    <row r="13" spans="1:17" s="2" customFormat="1" ht="307.5" customHeight="1" x14ac:dyDescent="0.25">
      <c r="A13" s="6">
        <v>9</v>
      </c>
      <c r="B13" s="7" t="s">
        <v>238</v>
      </c>
      <c r="C13" s="6" t="s">
        <v>15</v>
      </c>
      <c r="D13" s="7" t="s">
        <v>30</v>
      </c>
      <c r="E13" s="7" t="s">
        <v>57</v>
      </c>
      <c r="F13" s="6" t="s">
        <v>286</v>
      </c>
      <c r="G13" s="12"/>
      <c r="H13" s="7" t="s">
        <v>58</v>
      </c>
      <c r="I13" s="6">
        <v>14</v>
      </c>
      <c r="J13" s="4">
        <v>12</v>
      </c>
      <c r="K13" s="7" t="s">
        <v>59</v>
      </c>
      <c r="L13" s="6" t="s">
        <v>56</v>
      </c>
      <c r="M13" s="6" t="s">
        <v>31</v>
      </c>
      <c r="N13" s="6" t="s">
        <v>65</v>
      </c>
      <c r="O13" s="7" t="s">
        <v>60</v>
      </c>
      <c r="P13" s="6" t="s">
        <v>32</v>
      </c>
      <c r="Q13" s="7" t="s">
        <v>33</v>
      </c>
    </row>
    <row r="14" spans="1:17" s="2" customFormat="1" ht="307.5" customHeight="1" x14ac:dyDescent="0.25">
      <c r="A14" s="6">
        <v>10</v>
      </c>
      <c r="B14" s="7" t="s">
        <v>239</v>
      </c>
      <c r="C14" s="6" t="s">
        <v>15</v>
      </c>
      <c r="D14" s="7" t="s">
        <v>30</v>
      </c>
      <c r="E14" s="7" t="s">
        <v>57</v>
      </c>
      <c r="F14" s="6" t="s">
        <v>286</v>
      </c>
      <c r="G14" s="12"/>
      <c r="H14" s="7" t="s">
        <v>58</v>
      </c>
      <c r="I14" s="6">
        <v>14</v>
      </c>
      <c r="J14" s="4">
        <v>12</v>
      </c>
      <c r="K14" s="7" t="s">
        <v>59</v>
      </c>
      <c r="L14" s="6" t="s">
        <v>56</v>
      </c>
      <c r="M14" s="6" t="s">
        <v>31</v>
      </c>
      <c r="N14" s="6" t="s">
        <v>65</v>
      </c>
      <c r="O14" s="7" t="s">
        <v>60</v>
      </c>
      <c r="P14" s="6" t="s">
        <v>32</v>
      </c>
      <c r="Q14" s="7" t="s">
        <v>33</v>
      </c>
    </row>
    <row r="15" spans="1:17" s="2" customFormat="1" ht="307.5" customHeight="1" x14ac:dyDescent="0.25">
      <c r="A15" s="6">
        <v>11</v>
      </c>
      <c r="B15" s="7" t="s">
        <v>240</v>
      </c>
      <c r="C15" s="6" t="s">
        <v>15</v>
      </c>
      <c r="D15" s="7" t="s">
        <v>30</v>
      </c>
      <c r="E15" s="7" t="s">
        <v>57</v>
      </c>
      <c r="F15" s="6" t="s">
        <v>286</v>
      </c>
      <c r="G15" s="12"/>
      <c r="H15" s="7" t="s">
        <v>58</v>
      </c>
      <c r="I15" s="6">
        <v>14</v>
      </c>
      <c r="J15" s="4">
        <v>12</v>
      </c>
      <c r="K15" s="7" t="s">
        <v>59</v>
      </c>
      <c r="L15" s="6" t="s">
        <v>56</v>
      </c>
      <c r="M15" s="6" t="s">
        <v>31</v>
      </c>
      <c r="N15" s="6" t="s">
        <v>65</v>
      </c>
      <c r="O15" s="7" t="s">
        <v>60</v>
      </c>
      <c r="P15" s="6" t="s">
        <v>32</v>
      </c>
      <c r="Q15" s="7" t="s">
        <v>33</v>
      </c>
    </row>
    <row r="16" spans="1:17" s="2" customFormat="1" ht="307.5" customHeight="1" x14ac:dyDescent="0.25">
      <c r="A16" s="6">
        <v>12</v>
      </c>
      <c r="B16" s="7" t="s">
        <v>241</v>
      </c>
      <c r="C16" s="6" t="s">
        <v>15</v>
      </c>
      <c r="D16" s="7" t="s">
        <v>30</v>
      </c>
      <c r="E16" s="7" t="s">
        <v>57</v>
      </c>
      <c r="F16" s="6" t="s">
        <v>286</v>
      </c>
      <c r="G16" s="12"/>
      <c r="H16" s="7" t="s">
        <v>58</v>
      </c>
      <c r="I16" s="6">
        <v>14</v>
      </c>
      <c r="J16" s="4">
        <v>12</v>
      </c>
      <c r="K16" s="7" t="s">
        <v>59</v>
      </c>
      <c r="L16" s="6" t="s">
        <v>56</v>
      </c>
      <c r="M16" s="6" t="s">
        <v>31</v>
      </c>
      <c r="N16" s="6" t="s">
        <v>65</v>
      </c>
      <c r="O16" s="7" t="s">
        <v>60</v>
      </c>
      <c r="P16" s="6" t="s">
        <v>32</v>
      </c>
      <c r="Q16" s="7" t="s">
        <v>33</v>
      </c>
    </row>
    <row r="17" spans="1:17" s="2" customFormat="1" ht="217.5" customHeight="1" x14ac:dyDescent="0.25">
      <c r="A17" s="6">
        <v>13</v>
      </c>
      <c r="B17" s="7" t="s">
        <v>61</v>
      </c>
      <c r="C17" s="6" t="s">
        <v>15</v>
      </c>
      <c r="D17" s="7" t="s">
        <v>30</v>
      </c>
      <c r="E17" s="7" t="s">
        <v>62</v>
      </c>
      <c r="F17" s="6" t="s">
        <v>151</v>
      </c>
      <c r="G17" s="6"/>
      <c r="H17" s="7" t="s">
        <v>347</v>
      </c>
      <c r="I17" s="6">
        <v>3212</v>
      </c>
      <c r="J17" s="4">
        <v>2342</v>
      </c>
      <c r="K17" s="6" t="s">
        <v>63</v>
      </c>
      <c r="L17" s="6" t="s">
        <v>56</v>
      </c>
      <c r="M17" s="6" t="s">
        <v>31</v>
      </c>
      <c r="N17" s="6" t="s">
        <v>65</v>
      </c>
      <c r="O17" s="7" t="s">
        <v>64</v>
      </c>
      <c r="P17" s="6" t="s">
        <v>32</v>
      </c>
      <c r="Q17" s="7" t="s">
        <v>33</v>
      </c>
    </row>
    <row r="18" spans="1:17" s="2" customFormat="1" ht="217.5" customHeight="1" x14ac:dyDescent="0.25">
      <c r="A18" s="6">
        <v>14</v>
      </c>
      <c r="B18" s="7" t="s">
        <v>68</v>
      </c>
      <c r="C18" s="6" t="s">
        <v>15</v>
      </c>
      <c r="D18" s="7" t="s">
        <v>30</v>
      </c>
      <c r="E18" s="7" t="s">
        <v>67</v>
      </c>
      <c r="F18" s="6" t="s">
        <v>151</v>
      </c>
      <c r="G18" s="6"/>
      <c r="H18" s="7" t="s">
        <v>348</v>
      </c>
      <c r="I18" s="6">
        <v>3212</v>
      </c>
      <c r="J18" s="4">
        <v>2415</v>
      </c>
      <c r="K18" s="6" t="s">
        <v>69</v>
      </c>
      <c r="L18" s="6" t="s">
        <v>56</v>
      </c>
      <c r="M18" s="6" t="s">
        <v>31</v>
      </c>
      <c r="N18" s="6" t="s">
        <v>65</v>
      </c>
      <c r="O18" s="7" t="s">
        <v>70</v>
      </c>
      <c r="P18" s="6" t="s">
        <v>32</v>
      </c>
      <c r="Q18" s="7" t="s">
        <v>33</v>
      </c>
    </row>
    <row r="19" spans="1:17" s="2" customFormat="1" ht="229.5" customHeight="1" x14ac:dyDescent="0.25">
      <c r="A19" s="6">
        <v>15</v>
      </c>
      <c r="B19" s="7" t="s">
        <v>71</v>
      </c>
      <c r="C19" s="6" t="s">
        <v>15</v>
      </c>
      <c r="D19" s="7" t="s">
        <v>213</v>
      </c>
      <c r="E19" s="7" t="s">
        <v>72</v>
      </c>
      <c r="F19" s="7" t="s">
        <v>321</v>
      </c>
      <c r="G19" s="7"/>
      <c r="H19" s="7" t="s">
        <v>349</v>
      </c>
      <c r="I19" s="6">
        <v>3212</v>
      </c>
      <c r="J19" s="4">
        <v>2290</v>
      </c>
      <c r="K19" s="6" t="s">
        <v>73</v>
      </c>
      <c r="L19" s="6" t="s">
        <v>56</v>
      </c>
      <c r="M19" s="6" t="s">
        <v>31</v>
      </c>
      <c r="N19" s="6" t="s">
        <v>65</v>
      </c>
      <c r="O19" s="7" t="s">
        <v>74</v>
      </c>
      <c r="P19" s="6" t="s">
        <v>32</v>
      </c>
      <c r="Q19" s="7" t="s">
        <v>33</v>
      </c>
    </row>
    <row r="20" spans="1:17" s="2" customFormat="1" ht="222" customHeight="1" x14ac:dyDescent="0.25">
      <c r="A20" s="6">
        <v>16</v>
      </c>
      <c r="B20" s="7" t="s">
        <v>76</v>
      </c>
      <c r="C20" s="6" t="s">
        <v>15</v>
      </c>
      <c r="D20" s="7" t="s">
        <v>322</v>
      </c>
      <c r="E20" s="7" t="s">
        <v>77</v>
      </c>
      <c r="F20" s="6" t="s">
        <v>287</v>
      </c>
      <c r="G20" s="6"/>
      <c r="H20" s="7" t="s">
        <v>221</v>
      </c>
      <c r="I20" s="6">
        <v>1800</v>
      </c>
      <c r="J20" s="4">
        <v>1653</v>
      </c>
      <c r="K20" s="7" t="s">
        <v>78</v>
      </c>
      <c r="L20" s="7" t="s">
        <v>42</v>
      </c>
      <c r="M20" s="6" t="s">
        <v>43</v>
      </c>
      <c r="N20" s="6" t="s">
        <v>79</v>
      </c>
      <c r="O20" s="7" t="s">
        <v>80</v>
      </c>
      <c r="P20" s="7" t="s">
        <v>75</v>
      </c>
      <c r="Q20" s="7" t="s">
        <v>33</v>
      </c>
    </row>
    <row r="21" spans="1:17" s="2" customFormat="1" ht="409.5" x14ac:dyDescent="0.25">
      <c r="A21" s="6">
        <v>17</v>
      </c>
      <c r="B21" s="7" t="s">
        <v>363</v>
      </c>
      <c r="C21" s="6" t="s">
        <v>15</v>
      </c>
      <c r="D21" s="7" t="s">
        <v>323</v>
      </c>
      <c r="E21" s="7" t="s">
        <v>81</v>
      </c>
      <c r="F21" s="7" t="s">
        <v>269</v>
      </c>
      <c r="G21" s="7"/>
      <c r="H21" s="7" t="s">
        <v>18</v>
      </c>
      <c r="I21" s="6">
        <v>3212</v>
      </c>
      <c r="J21" s="4"/>
      <c r="K21" s="6" t="s">
        <v>82</v>
      </c>
      <c r="L21" s="7" t="s">
        <v>83</v>
      </c>
      <c r="M21" s="6" t="s">
        <v>84</v>
      </c>
      <c r="N21" s="6" t="s">
        <v>65</v>
      </c>
      <c r="O21" s="7" t="s">
        <v>86</v>
      </c>
      <c r="P21" s="6" t="s">
        <v>85</v>
      </c>
      <c r="Q21" s="7" t="s">
        <v>33</v>
      </c>
    </row>
    <row r="22" spans="1:17" s="2" customFormat="1" ht="157.5" x14ac:dyDescent="0.25">
      <c r="A22" s="6">
        <v>18</v>
      </c>
      <c r="B22" s="7" t="s">
        <v>365</v>
      </c>
      <c r="C22" s="6" t="s">
        <v>87</v>
      </c>
      <c r="D22" s="7" t="s">
        <v>324</v>
      </c>
      <c r="E22" s="7" t="s">
        <v>88</v>
      </c>
      <c r="F22" s="7" t="s">
        <v>89</v>
      </c>
      <c r="G22" s="7"/>
      <c r="H22" s="7" t="s">
        <v>90</v>
      </c>
      <c r="I22" s="6">
        <v>100</v>
      </c>
      <c r="J22" s="4" t="s">
        <v>350</v>
      </c>
      <c r="K22" s="7" t="s">
        <v>91</v>
      </c>
      <c r="L22" s="7" t="s">
        <v>92</v>
      </c>
      <c r="M22" s="7" t="s">
        <v>93</v>
      </c>
      <c r="N22" s="6" t="s">
        <v>94</v>
      </c>
      <c r="O22" s="7" t="s">
        <v>95</v>
      </c>
      <c r="P22" s="7" t="s">
        <v>96</v>
      </c>
      <c r="Q22" s="7" t="s">
        <v>210</v>
      </c>
    </row>
    <row r="23" spans="1:17" s="2" customFormat="1" ht="353.25" customHeight="1" x14ac:dyDescent="0.25">
      <c r="A23" s="6">
        <v>19</v>
      </c>
      <c r="B23" s="7" t="s">
        <v>97</v>
      </c>
      <c r="C23" s="6" t="s">
        <v>87</v>
      </c>
      <c r="D23" s="7" t="s">
        <v>325</v>
      </c>
      <c r="E23" s="7" t="s">
        <v>98</v>
      </c>
      <c r="F23" s="7" t="s">
        <v>288</v>
      </c>
      <c r="G23" s="7"/>
      <c r="H23" s="7" t="s">
        <v>18</v>
      </c>
      <c r="I23" s="6">
        <v>3212</v>
      </c>
      <c r="J23" s="4">
        <v>2238</v>
      </c>
      <c r="K23" s="7" t="s">
        <v>99</v>
      </c>
      <c r="L23" s="7" t="s">
        <v>100</v>
      </c>
      <c r="M23" s="6" t="s">
        <v>31</v>
      </c>
      <c r="N23" s="6" t="s">
        <v>94</v>
      </c>
      <c r="O23" s="7" t="s">
        <v>101</v>
      </c>
      <c r="P23" s="6" t="s">
        <v>32</v>
      </c>
      <c r="Q23" s="7" t="s">
        <v>210</v>
      </c>
    </row>
    <row r="24" spans="1:17" s="2" customFormat="1" ht="255" customHeight="1" x14ac:dyDescent="0.25">
      <c r="A24" s="6">
        <v>20</v>
      </c>
      <c r="B24" s="7" t="s">
        <v>102</v>
      </c>
      <c r="C24" s="6" t="s">
        <v>87</v>
      </c>
      <c r="D24" s="7" t="s">
        <v>103</v>
      </c>
      <c r="E24" s="7" t="s">
        <v>104</v>
      </c>
      <c r="F24" s="7" t="s">
        <v>326</v>
      </c>
      <c r="G24" s="7"/>
      <c r="H24" s="7" t="s">
        <v>18</v>
      </c>
      <c r="I24" s="6">
        <v>3212</v>
      </c>
      <c r="J24" s="4">
        <v>1966</v>
      </c>
      <c r="K24" s="7" t="s">
        <v>105</v>
      </c>
      <c r="L24" s="7" t="s">
        <v>106</v>
      </c>
      <c r="M24" s="6" t="s">
        <v>84</v>
      </c>
      <c r="N24" s="6" t="s">
        <v>94</v>
      </c>
      <c r="O24" s="7" t="s">
        <v>107</v>
      </c>
      <c r="P24" s="6" t="s">
        <v>32</v>
      </c>
      <c r="Q24" s="7" t="s">
        <v>362</v>
      </c>
    </row>
    <row r="25" spans="1:17" s="2" customFormat="1" ht="313.5" customHeight="1" x14ac:dyDescent="0.25">
      <c r="A25" s="6">
        <v>21</v>
      </c>
      <c r="B25" s="7" t="s">
        <v>108</v>
      </c>
      <c r="C25" s="6" t="s">
        <v>87</v>
      </c>
      <c r="D25" s="7" t="s">
        <v>357</v>
      </c>
      <c r="E25" s="7" t="s">
        <v>109</v>
      </c>
      <c r="F25" s="6" t="s">
        <v>289</v>
      </c>
      <c r="G25" s="6"/>
      <c r="H25" s="6" t="s">
        <v>111</v>
      </c>
      <c r="I25" s="6">
        <v>107</v>
      </c>
      <c r="J25" s="4">
        <v>77</v>
      </c>
      <c r="K25" s="7" t="s">
        <v>112</v>
      </c>
      <c r="L25" s="7" t="s">
        <v>113</v>
      </c>
      <c r="M25" s="6" t="s">
        <v>114</v>
      </c>
      <c r="N25" s="6" t="s">
        <v>94</v>
      </c>
      <c r="O25" s="7" t="s">
        <v>115</v>
      </c>
      <c r="P25" s="6" t="s">
        <v>32</v>
      </c>
      <c r="Q25" s="6" t="s">
        <v>116</v>
      </c>
    </row>
    <row r="26" spans="1:17" s="2" customFormat="1" ht="368.25" customHeight="1" x14ac:dyDescent="0.25">
      <c r="A26" s="6">
        <v>22</v>
      </c>
      <c r="B26" s="7" t="s">
        <v>122</v>
      </c>
      <c r="C26" s="6" t="s">
        <v>87</v>
      </c>
      <c r="D26" s="7" t="s">
        <v>358</v>
      </c>
      <c r="E26" s="7" t="s">
        <v>117</v>
      </c>
      <c r="F26" s="7" t="s">
        <v>327</v>
      </c>
      <c r="G26" s="7"/>
      <c r="H26" s="7" t="s">
        <v>118</v>
      </c>
      <c r="I26" s="6">
        <v>3212</v>
      </c>
      <c r="J26" s="4">
        <v>2292</v>
      </c>
      <c r="K26" s="6" t="s">
        <v>73</v>
      </c>
      <c r="L26" s="7" t="s">
        <v>119</v>
      </c>
      <c r="M26" s="6" t="s">
        <v>21</v>
      </c>
      <c r="N26" s="7" t="s">
        <v>120</v>
      </c>
      <c r="O26" s="7" t="s">
        <v>121</v>
      </c>
      <c r="P26" s="6" t="s">
        <v>32</v>
      </c>
      <c r="Q26" s="7" t="s">
        <v>210</v>
      </c>
    </row>
    <row r="27" spans="1:17" s="2" customFormat="1" ht="299.25" customHeight="1" x14ac:dyDescent="0.25">
      <c r="A27" s="6">
        <v>23</v>
      </c>
      <c r="B27" s="7" t="s">
        <v>123</v>
      </c>
      <c r="C27" s="6" t="s">
        <v>87</v>
      </c>
      <c r="D27" s="7" t="s">
        <v>29</v>
      </c>
      <c r="E27" s="7" t="s">
        <v>124</v>
      </c>
      <c r="F27" s="6" t="s">
        <v>125</v>
      </c>
      <c r="G27" s="7"/>
      <c r="H27" s="7" t="s">
        <v>126</v>
      </c>
      <c r="I27" s="6">
        <v>1735</v>
      </c>
      <c r="J27" s="4">
        <v>34</v>
      </c>
      <c r="K27" s="7" t="s">
        <v>127</v>
      </c>
      <c r="L27" s="6" t="s">
        <v>56</v>
      </c>
      <c r="M27" s="6" t="s">
        <v>31</v>
      </c>
      <c r="N27" s="6" t="s">
        <v>128</v>
      </c>
      <c r="O27" s="7" t="s">
        <v>225</v>
      </c>
      <c r="P27" s="6" t="s">
        <v>32</v>
      </c>
      <c r="Q27" s="7" t="s">
        <v>210</v>
      </c>
    </row>
    <row r="28" spans="1:17" s="2" customFormat="1" ht="408.75" customHeight="1" x14ac:dyDescent="0.25">
      <c r="A28" s="6">
        <v>24</v>
      </c>
      <c r="B28" s="7" t="s">
        <v>222</v>
      </c>
      <c r="C28" s="6" t="s">
        <v>87</v>
      </c>
      <c r="D28" s="7" t="s">
        <v>328</v>
      </c>
      <c r="E28" s="7" t="s">
        <v>223</v>
      </c>
      <c r="F28" s="7" t="s">
        <v>246</v>
      </c>
      <c r="G28" s="7"/>
      <c r="H28" s="7" t="s">
        <v>224</v>
      </c>
      <c r="I28" s="6">
        <v>1701</v>
      </c>
      <c r="J28" s="4">
        <v>60</v>
      </c>
      <c r="K28" s="7" t="s">
        <v>226</v>
      </c>
      <c r="L28" s="7" t="s">
        <v>227</v>
      </c>
      <c r="M28" s="6" t="s">
        <v>31</v>
      </c>
      <c r="N28" s="6" t="s">
        <v>128</v>
      </c>
      <c r="O28" s="7" t="s">
        <v>228</v>
      </c>
      <c r="P28" s="6" t="s">
        <v>32</v>
      </c>
      <c r="Q28" s="7" t="s">
        <v>210</v>
      </c>
    </row>
    <row r="29" spans="1:17" s="2" customFormat="1" ht="408.75" customHeight="1" x14ac:dyDescent="0.25">
      <c r="A29" s="6">
        <v>25</v>
      </c>
      <c r="B29" s="7" t="s">
        <v>290</v>
      </c>
      <c r="C29" s="6" t="s">
        <v>87</v>
      </c>
      <c r="D29" s="7" t="s">
        <v>30</v>
      </c>
      <c r="E29" s="7" t="s">
        <v>133</v>
      </c>
      <c r="F29" s="6" t="s">
        <v>270</v>
      </c>
      <c r="G29" s="6"/>
      <c r="H29" s="6" t="s">
        <v>18</v>
      </c>
      <c r="I29" s="6">
        <v>3212</v>
      </c>
      <c r="J29" s="4">
        <v>2316</v>
      </c>
      <c r="K29" s="6" t="s">
        <v>130</v>
      </c>
      <c r="L29" s="6" t="s">
        <v>56</v>
      </c>
      <c r="M29" s="6" t="s">
        <v>31</v>
      </c>
      <c r="N29" s="6" t="s">
        <v>128</v>
      </c>
      <c r="O29" s="7" t="s">
        <v>131</v>
      </c>
      <c r="P29" s="6" t="s">
        <v>32</v>
      </c>
      <c r="Q29" s="7" t="s">
        <v>210</v>
      </c>
    </row>
    <row r="30" spans="1:17" s="2" customFormat="1" ht="225" x14ac:dyDescent="0.25">
      <c r="A30" s="6">
        <v>26</v>
      </c>
      <c r="B30" s="7" t="s">
        <v>237</v>
      </c>
      <c r="C30" s="6" t="s">
        <v>87</v>
      </c>
      <c r="D30" s="7" t="s">
        <v>30</v>
      </c>
      <c r="E30" s="7" t="s">
        <v>133</v>
      </c>
      <c r="F30" s="6" t="s">
        <v>129</v>
      </c>
      <c r="G30" s="6"/>
      <c r="H30" s="6" t="s">
        <v>18</v>
      </c>
      <c r="I30" s="6">
        <v>3212</v>
      </c>
      <c r="J30" s="4">
        <v>2308</v>
      </c>
      <c r="K30" s="6" t="s">
        <v>130</v>
      </c>
      <c r="L30" s="6" t="s">
        <v>56</v>
      </c>
      <c r="M30" s="6" t="s">
        <v>31</v>
      </c>
      <c r="N30" s="6" t="s">
        <v>128</v>
      </c>
      <c r="O30" s="7" t="s">
        <v>131</v>
      </c>
      <c r="P30" s="6" t="s">
        <v>32</v>
      </c>
      <c r="Q30" s="7" t="s">
        <v>210</v>
      </c>
    </row>
    <row r="31" spans="1:17" s="2" customFormat="1" ht="408.75" customHeight="1" x14ac:dyDescent="0.25">
      <c r="A31" s="6">
        <v>27</v>
      </c>
      <c r="B31" s="7" t="s">
        <v>132</v>
      </c>
      <c r="C31" s="6" t="s">
        <v>87</v>
      </c>
      <c r="D31" s="7" t="s">
        <v>329</v>
      </c>
      <c r="E31" s="7" t="s">
        <v>209</v>
      </c>
      <c r="F31" s="7" t="s">
        <v>291</v>
      </c>
      <c r="G31" s="7"/>
      <c r="H31" s="7" t="s">
        <v>18</v>
      </c>
      <c r="I31" s="6">
        <v>3212</v>
      </c>
      <c r="J31" s="4">
        <v>2025</v>
      </c>
      <c r="K31" s="6" t="s">
        <v>134</v>
      </c>
      <c r="L31" s="7" t="s">
        <v>135</v>
      </c>
      <c r="M31" s="6" t="s">
        <v>31</v>
      </c>
      <c r="N31" s="7" t="s">
        <v>136</v>
      </c>
      <c r="O31" s="7" t="s">
        <v>137</v>
      </c>
      <c r="P31" s="6" t="s">
        <v>32</v>
      </c>
      <c r="Q31" s="7" t="s">
        <v>210</v>
      </c>
    </row>
    <row r="32" spans="1:17" s="2" customFormat="1" ht="352.5" customHeight="1" x14ac:dyDescent="0.25">
      <c r="A32" s="6">
        <v>28</v>
      </c>
      <c r="B32" s="7" t="s">
        <v>138</v>
      </c>
      <c r="C32" s="6" t="s">
        <v>87</v>
      </c>
      <c r="D32" s="7" t="s">
        <v>242</v>
      </c>
      <c r="E32" s="7" t="s">
        <v>139</v>
      </c>
      <c r="F32" s="7" t="s">
        <v>292</v>
      </c>
      <c r="G32" s="7"/>
      <c r="H32" s="7" t="s">
        <v>18</v>
      </c>
      <c r="I32" s="6">
        <v>3212</v>
      </c>
      <c r="J32" s="4">
        <v>3</v>
      </c>
      <c r="K32" s="6" t="s">
        <v>82</v>
      </c>
      <c r="L32" s="7" t="s">
        <v>244</v>
      </c>
      <c r="M32" s="6" t="s">
        <v>31</v>
      </c>
      <c r="N32" s="7" t="s">
        <v>128</v>
      </c>
      <c r="O32" s="7" t="s">
        <v>144</v>
      </c>
      <c r="P32" s="6" t="s">
        <v>32</v>
      </c>
      <c r="Q32" s="7" t="s">
        <v>210</v>
      </c>
    </row>
    <row r="33" spans="1:17" s="2" customFormat="1" ht="311.25" customHeight="1" x14ac:dyDescent="0.25">
      <c r="A33" s="6">
        <v>29</v>
      </c>
      <c r="B33" s="7" t="s">
        <v>366</v>
      </c>
      <c r="C33" s="6" t="s">
        <v>87</v>
      </c>
      <c r="D33" s="7" t="s">
        <v>330</v>
      </c>
      <c r="E33" s="7" t="s">
        <v>145</v>
      </c>
      <c r="F33" s="7" t="s">
        <v>293</v>
      </c>
      <c r="G33" s="7"/>
      <c r="H33" s="7" t="s">
        <v>141</v>
      </c>
      <c r="I33" s="6">
        <v>14</v>
      </c>
      <c r="J33" s="4" t="s">
        <v>350</v>
      </c>
      <c r="K33" s="6" t="s">
        <v>142</v>
      </c>
      <c r="L33" s="6" t="s">
        <v>20</v>
      </c>
      <c r="M33" s="6" t="s">
        <v>31</v>
      </c>
      <c r="N33" s="6" t="s">
        <v>94</v>
      </c>
      <c r="O33" s="7" t="s">
        <v>149</v>
      </c>
      <c r="P33" s="6" t="s">
        <v>32</v>
      </c>
      <c r="Q33" s="6" t="s">
        <v>116</v>
      </c>
    </row>
    <row r="34" spans="1:17" s="2" customFormat="1" ht="286.5" customHeight="1" x14ac:dyDescent="0.25">
      <c r="A34" s="6">
        <v>30</v>
      </c>
      <c r="B34" s="7" t="s">
        <v>156</v>
      </c>
      <c r="C34" s="6" t="s">
        <v>87</v>
      </c>
      <c r="D34" s="7" t="s">
        <v>245</v>
      </c>
      <c r="E34" s="7" t="s">
        <v>157</v>
      </c>
      <c r="F34" s="7" t="s">
        <v>246</v>
      </c>
      <c r="G34" s="7"/>
      <c r="H34" s="7" t="s">
        <v>229</v>
      </c>
      <c r="I34" s="6">
        <v>1366</v>
      </c>
      <c r="J34" s="4">
        <v>671</v>
      </c>
      <c r="K34" s="7" t="s">
        <v>158</v>
      </c>
      <c r="L34" s="7" t="s">
        <v>243</v>
      </c>
      <c r="M34" s="6" t="s">
        <v>159</v>
      </c>
      <c r="N34" s="7" t="s">
        <v>120</v>
      </c>
      <c r="O34" s="7" t="s">
        <v>160</v>
      </c>
      <c r="P34" s="7" t="s">
        <v>210</v>
      </c>
      <c r="Q34" s="7" t="s">
        <v>210</v>
      </c>
    </row>
    <row r="35" spans="1:17" s="2" customFormat="1" ht="354.75" customHeight="1" x14ac:dyDescent="0.25">
      <c r="A35" s="6">
        <v>31</v>
      </c>
      <c r="B35" s="7" t="s">
        <v>143</v>
      </c>
      <c r="C35" s="6" t="s">
        <v>87</v>
      </c>
      <c r="D35" s="7" t="s">
        <v>354</v>
      </c>
      <c r="E35" s="7" t="s">
        <v>146</v>
      </c>
      <c r="F35" s="7" t="s">
        <v>294</v>
      </c>
      <c r="G35" s="7"/>
      <c r="H35" s="7" t="s">
        <v>252</v>
      </c>
      <c r="I35" s="6">
        <v>3212</v>
      </c>
      <c r="J35" s="4">
        <v>2415</v>
      </c>
      <c r="K35" s="7" t="s">
        <v>147</v>
      </c>
      <c r="L35" s="7" t="s">
        <v>148</v>
      </c>
      <c r="M35" s="6" t="s">
        <v>31</v>
      </c>
      <c r="N35" s="6" t="s">
        <v>94</v>
      </c>
      <c r="O35" s="7" t="s">
        <v>150</v>
      </c>
      <c r="P35" s="6" t="s">
        <v>32</v>
      </c>
      <c r="Q35" s="7" t="s">
        <v>210</v>
      </c>
    </row>
    <row r="36" spans="1:17" s="2" customFormat="1" ht="292.5" customHeight="1" x14ac:dyDescent="0.25">
      <c r="A36" s="6">
        <v>32</v>
      </c>
      <c r="B36" s="7" t="s">
        <v>216</v>
      </c>
      <c r="C36" s="6" t="s">
        <v>15</v>
      </c>
      <c r="D36" s="7" t="s">
        <v>322</v>
      </c>
      <c r="E36" s="7" t="s">
        <v>217</v>
      </c>
      <c r="F36" s="6" t="s">
        <v>151</v>
      </c>
      <c r="G36" s="13"/>
      <c r="H36" s="7" t="s">
        <v>236</v>
      </c>
      <c r="I36" s="6">
        <v>3212</v>
      </c>
      <c r="J36" s="4">
        <v>2625</v>
      </c>
      <c r="K36" s="7" t="s">
        <v>218</v>
      </c>
      <c r="L36" s="7" t="s">
        <v>42</v>
      </c>
      <c r="M36" s="6" t="s">
        <v>43</v>
      </c>
      <c r="N36" s="6" t="s">
        <v>22</v>
      </c>
      <c r="O36" s="7" t="s">
        <v>44</v>
      </c>
      <c r="P36" s="6" t="s">
        <v>32</v>
      </c>
      <c r="Q36" s="7" t="s">
        <v>210</v>
      </c>
    </row>
    <row r="37" spans="1:17" s="2" customFormat="1" ht="275.25" customHeight="1" x14ac:dyDescent="0.25">
      <c r="A37" s="6">
        <v>33</v>
      </c>
      <c r="B37" s="7" t="s">
        <v>367</v>
      </c>
      <c r="C37" s="6" t="s">
        <v>87</v>
      </c>
      <c r="D37" s="7" t="s">
        <v>331</v>
      </c>
      <c r="E37" s="7" t="s">
        <v>230</v>
      </c>
      <c r="F37" s="7" t="s">
        <v>268</v>
      </c>
      <c r="G37" s="4"/>
      <c r="H37" s="7" t="s">
        <v>231</v>
      </c>
      <c r="I37" s="6">
        <v>504</v>
      </c>
      <c r="J37" s="5" t="s">
        <v>350</v>
      </c>
      <c r="K37" s="7" t="s">
        <v>152</v>
      </c>
      <c r="L37" s="7" t="s">
        <v>153</v>
      </c>
      <c r="M37" s="6" t="s">
        <v>31</v>
      </c>
      <c r="N37" s="7" t="s">
        <v>154</v>
      </c>
      <c r="O37" s="7" t="s">
        <v>155</v>
      </c>
      <c r="P37" s="6" t="s">
        <v>32</v>
      </c>
      <c r="Q37" s="6" t="s">
        <v>25</v>
      </c>
    </row>
    <row r="38" spans="1:17" s="2" customFormat="1" ht="409.5" customHeight="1" x14ac:dyDescent="0.25">
      <c r="A38" s="6">
        <v>34</v>
      </c>
      <c r="B38" s="7" t="s">
        <v>161</v>
      </c>
      <c r="C38" s="6" t="s">
        <v>87</v>
      </c>
      <c r="D38" s="7" t="s">
        <v>332</v>
      </c>
      <c r="E38" s="7" t="s">
        <v>162</v>
      </c>
      <c r="F38" s="7" t="s">
        <v>295</v>
      </c>
      <c r="G38" s="7"/>
      <c r="H38" s="7" t="s">
        <v>163</v>
      </c>
      <c r="I38" s="6">
        <v>3212</v>
      </c>
      <c r="J38" s="4">
        <v>2036</v>
      </c>
      <c r="K38" s="7" t="s">
        <v>152</v>
      </c>
      <c r="L38" s="7" t="s">
        <v>164</v>
      </c>
      <c r="M38" s="6" t="s">
        <v>31</v>
      </c>
      <c r="N38" s="7" t="s">
        <v>140</v>
      </c>
      <c r="O38" s="7" t="s">
        <v>165</v>
      </c>
      <c r="P38" s="6" t="s">
        <v>32</v>
      </c>
      <c r="Q38" s="7" t="s">
        <v>166</v>
      </c>
    </row>
    <row r="39" spans="1:17" s="2" customFormat="1" ht="330" customHeight="1" x14ac:dyDescent="0.25">
      <c r="A39" s="6">
        <v>35</v>
      </c>
      <c r="B39" s="7" t="s">
        <v>368</v>
      </c>
      <c r="C39" s="6" t="s">
        <v>87</v>
      </c>
      <c r="D39" s="7" t="s">
        <v>333</v>
      </c>
      <c r="E39" s="7" t="s">
        <v>167</v>
      </c>
      <c r="F39" s="6" t="s">
        <v>270</v>
      </c>
      <c r="G39" s="6"/>
      <c r="H39" s="7" t="s">
        <v>168</v>
      </c>
      <c r="I39" s="6">
        <v>504</v>
      </c>
      <c r="J39" s="4" t="s">
        <v>350</v>
      </c>
      <c r="K39" s="7" t="s">
        <v>152</v>
      </c>
      <c r="L39" s="7" t="s">
        <v>148</v>
      </c>
      <c r="M39" s="6" t="s">
        <v>31</v>
      </c>
      <c r="N39" s="6" t="s">
        <v>94</v>
      </c>
      <c r="O39" s="7" t="s">
        <v>169</v>
      </c>
      <c r="P39" s="6" t="s">
        <v>32</v>
      </c>
      <c r="Q39" s="6" t="s">
        <v>116</v>
      </c>
    </row>
    <row r="40" spans="1:17" s="2" customFormat="1" ht="409.6" customHeight="1" x14ac:dyDescent="0.25">
      <c r="A40" s="6">
        <v>36</v>
      </c>
      <c r="B40" s="7" t="s">
        <v>369</v>
      </c>
      <c r="C40" s="6" t="s">
        <v>87</v>
      </c>
      <c r="D40" s="7" t="s">
        <v>331</v>
      </c>
      <c r="E40" s="7" t="s">
        <v>170</v>
      </c>
      <c r="F40" s="6" t="s">
        <v>151</v>
      </c>
      <c r="G40" s="6"/>
      <c r="H40" s="7" t="s">
        <v>171</v>
      </c>
      <c r="I40" s="6">
        <v>110</v>
      </c>
      <c r="J40" s="5" t="s">
        <v>350</v>
      </c>
      <c r="K40" s="6" t="s">
        <v>19</v>
      </c>
      <c r="L40" s="7" t="s">
        <v>148</v>
      </c>
      <c r="M40" s="6" t="s">
        <v>21</v>
      </c>
      <c r="N40" s="6" t="s">
        <v>94</v>
      </c>
      <c r="O40" s="7" t="s">
        <v>172</v>
      </c>
      <c r="P40" s="6" t="s">
        <v>32</v>
      </c>
      <c r="Q40" s="6" t="s">
        <v>116</v>
      </c>
    </row>
    <row r="41" spans="1:17" s="2" customFormat="1" ht="259.5" customHeight="1" x14ac:dyDescent="0.25">
      <c r="A41" s="6">
        <v>37</v>
      </c>
      <c r="B41" s="7" t="s">
        <v>370</v>
      </c>
      <c r="C41" s="6" t="s">
        <v>87</v>
      </c>
      <c r="D41" s="7" t="s">
        <v>333</v>
      </c>
      <c r="E41" s="7" t="s">
        <v>173</v>
      </c>
      <c r="F41" s="6" t="s">
        <v>267</v>
      </c>
      <c r="G41" s="6"/>
      <c r="H41" s="7" t="s">
        <v>168</v>
      </c>
      <c r="I41" s="6">
        <v>504</v>
      </c>
      <c r="J41" s="4" t="s">
        <v>350</v>
      </c>
      <c r="K41" s="7" t="s">
        <v>174</v>
      </c>
      <c r="L41" s="7" t="s">
        <v>148</v>
      </c>
      <c r="M41" s="6" t="s">
        <v>31</v>
      </c>
      <c r="N41" s="6" t="s">
        <v>94</v>
      </c>
      <c r="O41" s="7" t="s">
        <v>175</v>
      </c>
      <c r="P41" s="6" t="s">
        <v>32</v>
      </c>
      <c r="Q41" s="6" t="s">
        <v>116</v>
      </c>
    </row>
    <row r="42" spans="1:17" s="2" customFormat="1" ht="259.5" customHeight="1" x14ac:dyDescent="0.25">
      <c r="A42" s="6">
        <v>38</v>
      </c>
      <c r="B42" s="7" t="s">
        <v>371</v>
      </c>
      <c r="C42" s="6" t="s">
        <v>87</v>
      </c>
      <c r="D42" s="7" t="s">
        <v>334</v>
      </c>
      <c r="E42" s="7" t="s">
        <v>176</v>
      </c>
      <c r="F42" s="6" t="s">
        <v>110</v>
      </c>
      <c r="G42" s="6"/>
      <c r="H42" s="7" t="s">
        <v>232</v>
      </c>
      <c r="I42" s="6">
        <v>1239</v>
      </c>
      <c r="J42" s="4" t="s">
        <v>350</v>
      </c>
      <c r="K42" s="7" t="s">
        <v>177</v>
      </c>
      <c r="L42" s="7" t="s">
        <v>148</v>
      </c>
      <c r="M42" s="6" t="s">
        <v>31</v>
      </c>
      <c r="N42" s="6" t="s">
        <v>94</v>
      </c>
      <c r="O42" s="7" t="s">
        <v>178</v>
      </c>
      <c r="P42" s="6" t="s">
        <v>32</v>
      </c>
      <c r="Q42" s="6" t="s">
        <v>116</v>
      </c>
    </row>
    <row r="43" spans="1:17" s="2" customFormat="1" ht="259.5" customHeight="1" x14ac:dyDescent="0.25">
      <c r="A43" s="6">
        <v>39</v>
      </c>
      <c r="B43" s="7" t="s">
        <v>372</v>
      </c>
      <c r="C43" s="6" t="s">
        <v>87</v>
      </c>
      <c r="D43" s="7" t="s">
        <v>335</v>
      </c>
      <c r="E43" s="7" t="s">
        <v>179</v>
      </c>
      <c r="F43" s="6" t="s">
        <v>110</v>
      </c>
      <c r="G43" s="7"/>
      <c r="H43" s="7" t="s">
        <v>168</v>
      </c>
      <c r="I43" s="6">
        <v>504</v>
      </c>
      <c r="J43" s="4" t="s">
        <v>350</v>
      </c>
      <c r="K43" s="7" t="s">
        <v>142</v>
      </c>
      <c r="L43" s="7" t="s">
        <v>148</v>
      </c>
      <c r="M43" s="6" t="s">
        <v>159</v>
      </c>
      <c r="N43" s="6" t="s">
        <v>94</v>
      </c>
      <c r="O43" s="7" t="s">
        <v>180</v>
      </c>
      <c r="P43" s="6" t="s">
        <v>32</v>
      </c>
      <c r="Q43" s="6" t="s">
        <v>116</v>
      </c>
    </row>
    <row r="44" spans="1:17" s="2" customFormat="1" ht="379.5" customHeight="1" x14ac:dyDescent="0.25">
      <c r="A44" s="6">
        <v>40</v>
      </c>
      <c r="B44" s="7" t="s">
        <v>373</v>
      </c>
      <c r="C44" s="6" t="s">
        <v>87</v>
      </c>
      <c r="D44" s="7" t="s">
        <v>337</v>
      </c>
      <c r="E44" s="7" t="s">
        <v>181</v>
      </c>
      <c r="F44" s="6" t="s">
        <v>110</v>
      </c>
      <c r="G44" s="6"/>
      <c r="H44" s="7" t="s">
        <v>168</v>
      </c>
      <c r="I44" s="6">
        <v>504</v>
      </c>
      <c r="J44" s="4" t="s">
        <v>350</v>
      </c>
      <c r="K44" s="6" t="s">
        <v>182</v>
      </c>
      <c r="L44" s="7" t="s">
        <v>148</v>
      </c>
      <c r="M44" s="6" t="s">
        <v>31</v>
      </c>
      <c r="N44" s="6" t="s">
        <v>94</v>
      </c>
      <c r="O44" s="7" t="s">
        <v>183</v>
      </c>
      <c r="P44" s="6" t="s">
        <v>32</v>
      </c>
      <c r="Q44" s="6" t="s">
        <v>116</v>
      </c>
    </row>
    <row r="45" spans="1:17" s="2" customFormat="1" ht="390" customHeight="1" x14ac:dyDescent="0.25">
      <c r="A45" s="6">
        <v>41</v>
      </c>
      <c r="B45" s="7" t="s">
        <v>374</v>
      </c>
      <c r="C45" s="6" t="s">
        <v>87</v>
      </c>
      <c r="D45" s="7" t="s">
        <v>337</v>
      </c>
      <c r="E45" s="7" t="s">
        <v>184</v>
      </c>
      <c r="F45" s="6" t="s">
        <v>268</v>
      </c>
      <c r="G45" s="6"/>
      <c r="H45" s="7" t="s">
        <v>186</v>
      </c>
      <c r="I45" s="6">
        <v>8</v>
      </c>
      <c r="J45" s="4" t="s">
        <v>350</v>
      </c>
      <c r="K45" s="7" t="s">
        <v>187</v>
      </c>
      <c r="L45" s="7" t="s">
        <v>20</v>
      </c>
      <c r="M45" s="6" t="s">
        <v>31</v>
      </c>
      <c r="N45" s="6" t="s">
        <v>94</v>
      </c>
      <c r="O45" s="7" t="s">
        <v>188</v>
      </c>
      <c r="P45" s="6" t="s">
        <v>32</v>
      </c>
      <c r="Q45" s="6" t="s">
        <v>116</v>
      </c>
    </row>
    <row r="46" spans="1:17" s="2" customFormat="1" ht="354.75" customHeight="1" x14ac:dyDescent="0.25">
      <c r="A46" s="6">
        <v>42</v>
      </c>
      <c r="B46" s="7" t="s">
        <v>196</v>
      </c>
      <c r="C46" s="6" t="s">
        <v>87</v>
      </c>
      <c r="D46" s="7" t="s">
        <v>336</v>
      </c>
      <c r="E46" s="7" t="s">
        <v>197</v>
      </c>
      <c r="F46" s="7" t="s">
        <v>192</v>
      </c>
      <c r="G46" s="14"/>
      <c r="H46" s="7" t="s">
        <v>198</v>
      </c>
      <c r="I46" s="6">
        <v>117</v>
      </c>
      <c r="J46" s="5">
        <v>88</v>
      </c>
      <c r="K46" s="7" t="s">
        <v>193</v>
      </c>
      <c r="L46" s="7" t="s">
        <v>148</v>
      </c>
      <c r="M46" s="6" t="s">
        <v>159</v>
      </c>
      <c r="N46" s="6" t="s">
        <v>94</v>
      </c>
      <c r="O46" s="7" t="s">
        <v>199</v>
      </c>
      <c r="P46" s="6" t="s">
        <v>32</v>
      </c>
      <c r="Q46" s="7" t="s">
        <v>116</v>
      </c>
    </row>
    <row r="47" spans="1:17" s="2" customFormat="1" ht="354.75" customHeight="1" x14ac:dyDescent="0.25">
      <c r="A47" s="6">
        <v>43</v>
      </c>
      <c r="B47" s="7" t="s">
        <v>189</v>
      </c>
      <c r="C47" s="6" t="s">
        <v>87</v>
      </c>
      <c r="D47" s="7" t="s">
        <v>355</v>
      </c>
      <c r="E47" s="7" t="s">
        <v>195</v>
      </c>
      <c r="F47" s="7" t="s">
        <v>317</v>
      </c>
      <c r="G47" s="13"/>
      <c r="H47" s="7" t="s">
        <v>191</v>
      </c>
      <c r="I47" s="7" t="s">
        <v>375</v>
      </c>
      <c r="J47" s="5">
        <v>67</v>
      </c>
      <c r="K47" s="7" t="s">
        <v>214</v>
      </c>
      <c r="L47" s="7" t="s">
        <v>194</v>
      </c>
      <c r="M47" s="6" t="s">
        <v>159</v>
      </c>
      <c r="N47" s="6" t="s">
        <v>94</v>
      </c>
      <c r="O47" s="7" t="s">
        <v>190</v>
      </c>
      <c r="P47" s="6" t="s">
        <v>32</v>
      </c>
      <c r="Q47" s="7" t="s">
        <v>25</v>
      </c>
    </row>
    <row r="48" spans="1:17" s="2" customFormat="1" ht="329.25" customHeight="1" x14ac:dyDescent="0.25">
      <c r="A48" s="6">
        <v>44</v>
      </c>
      <c r="B48" s="13" t="s">
        <v>235</v>
      </c>
      <c r="C48" s="6" t="s">
        <v>87</v>
      </c>
      <c r="D48" s="7" t="s">
        <v>338</v>
      </c>
      <c r="E48" s="7" t="s">
        <v>200</v>
      </c>
      <c r="F48" s="7" t="s">
        <v>296</v>
      </c>
      <c r="G48" s="6"/>
      <c r="H48" s="7" t="s">
        <v>233</v>
      </c>
      <c r="I48" s="6">
        <v>1500</v>
      </c>
      <c r="J48" s="4">
        <v>1390</v>
      </c>
      <c r="K48" s="7" t="s">
        <v>234</v>
      </c>
      <c r="L48" s="7" t="s">
        <v>215</v>
      </c>
      <c r="M48" s="6" t="s">
        <v>31</v>
      </c>
      <c r="N48" s="6" t="s">
        <v>94</v>
      </c>
      <c r="O48" s="7" t="s">
        <v>201</v>
      </c>
      <c r="P48" s="6" t="s">
        <v>32</v>
      </c>
      <c r="Q48" s="7" t="s">
        <v>116</v>
      </c>
    </row>
    <row r="49" spans="1:93" s="6" customFormat="1" ht="202.5" customHeight="1" x14ac:dyDescent="0.25">
      <c r="A49" s="6">
        <v>45</v>
      </c>
      <c r="B49" s="7" t="s">
        <v>253</v>
      </c>
      <c r="C49" s="6" t="s">
        <v>87</v>
      </c>
      <c r="D49" s="6" t="s">
        <v>297</v>
      </c>
      <c r="E49" s="7" t="s">
        <v>254</v>
      </c>
      <c r="F49" s="6" t="s">
        <v>185</v>
      </c>
      <c r="G49" s="12"/>
      <c r="H49" s="6" t="s">
        <v>255</v>
      </c>
      <c r="I49" s="6">
        <v>1</v>
      </c>
      <c r="J49" s="5">
        <v>1</v>
      </c>
      <c r="K49" s="6" t="s">
        <v>256</v>
      </c>
      <c r="L49" s="6" t="s">
        <v>257</v>
      </c>
      <c r="M49" s="6" t="s">
        <v>21</v>
      </c>
      <c r="N49" s="6" t="s">
        <v>94</v>
      </c>
      <c r="O49" s="7" t="s">
        <v>254</v>
      </c>
      <c r="P49" s="6" t="s">
        <v>32</v>
      </c>
      <c r="Q49" s="7" t="s">
        <v>116</v>
      </c>
      <c r="R49" s="21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</row>
    <row r="50" spans="1:93" s="11" customFormat="1" ht="201.75" customHeight="1" x14ac:dyDescent="0.25">
      <c r="A50" s="8">
        <v>46</v>
      </c>
      <c r="B50" s="9" t="s">
        <v>274</v>
      </c>
      <c r="C50" s="8" t="s">
        <v>265</v>
      </c>
      <c r="D50" s="8" t="s">
        <v>16</v>
      </c>
      <c r="E50" s="9" t="s">
        <v>275</v>
      </c>
      <c r="F50" s="8"/>
      <c r="G50" s="8" t="s">
        <v>276</v>
      </c>
      <c r="H50" s="9" t="s">
        <v>252</v>
      </c>
      <c r="I50" s="8">
        <v>3212</v>
      </c>
      <c r="J50" s="17" t="s">
        <v>344</v>
      </c>
      <c r="K50" s="9" t="s">
        <v>277</v>
      </c>
      <c r="L50" s="9" t="s">
        <v>148</v>
      </c>
      <c r="M50" s="8" t="s">
        <v>21</v>
      </c>
      <c r="N50" s="8" t="s">
        <v>22</v>
      </c>
      <c r="O50" s="9" t="s">
        <v>275</v>
      </c>
      <c r="P50" s="9" t="s">
        <v>32</v>
      </c>
      <c r="Q50" s="8" t="s">
        <v>116</v>
      </c>
    </row>
    <row r="51" spans="1:93" s="11" customFormat="1" ht="202.5" customHeight="1" x14ac:dyDescent="0.25">
      <c r="A51" s="8">
        <v>47</v>
      </c>
      <c r="B51" s="9" t="s">
        <v>278</v>
      </c>
      <c r="C51" s="8" t="s">
        <v>265</v>
      </c>
      <c r="D51" s="9" t="s">
        <v>279</v>
      </c>
      <c r="E51" s="9" t="s">
        <v>278</v>
      </c>
      <c r="F51" s="8"/>
      <c r="G51" s="18" t="s">
        <v>280</v>
      </c>
      <c r="H51" s="9" t="s">
        <v>281</v>
      </c>
      <c r="I51" s="8">
        <v>3212</v>
      </c>
      <c r="J51" s="10" t="s">
        <v>352</v>
      </c>
      <c r="K51" s="9" t="s">
        <v>282</v>
      </c>
      <c r="L51" s="9" t="s">
        <v>283</v>
      </c>
      <c r="M51" s="8" t="s">
        <v>284</v>
      </c>
      <c r="N51" s="8" t="s">
        <v>94</v>
      </c>
      <c r="O51" s="9" t="s">
        <v>285</v>
      </c>
      <c r="P51" s="8" t="s">
        <v>32</v>
      </c>
      <c r="Q51" s="9" t="s">
        <v>116</v>
      </c>
    </row>
    <row r="52" spans="1:93" s="11" customFormat="1" ht="409.5" customHeight="1" x14ac:dyDescent="0.25">
      <c r="A52" s="8">
        <v>48</v>
      </c>
      <c r="B52" s="9" t="s">
        <v>298</v>
      </c>
      <c r="C52" s="8" t="s">
        <v>265</v>
      </c>
      <c r="D52" s="9" t="s">
        <v>339</v>
      </c>
      <c r="E52" s="9" t="s">
        <v>299</v>
      </c>
      <c r="F52" s="9" t="s">
        <v>300</v>
      </c>
      <c r="G52" s="9"/>
      <c r="H52" s="9" t="s">
        <v>301</v>
      </c>
      <c r="I52" s="8">
        <v>3212</v>
      </c>
      <c r="J52" s="10" t="s">
        <v>351</v>
      </c>
      <c r="K52" s="9" t="s">
        <v>282</v>
      </c>
      <c r="L52" s="9" t="s">
        <v>302</v>
      </c>
      <c r="M52" s="8" t="s">
        <v>303</v>
      </c>
      <c r="N52" s="9" t="s">
        <v>22</v>
      </c>
      <c r="O52" s="9" t="s">
        <v>299</v>
      </c>
      <c r="P52" s="8" t="s">
        <v>32</v>
      </c>
      <c r="Q52" s="9" t="s">
        <v>116</v>
      </c>
    </row>
    <row r="53" spans="1:93" s="8" customFormat="1" ht="202.5" customHeight="1" x14ac:dyDescent="0.25">
      <c r="A53" s="8">
        <v>49</v>
      </c>
      <c r="B53" s="9" t="s">
        <v>310</v>
      </c>
      <c r="C53" s="8" t="s">
        <v>265</v>
      </c>
      <c r="D53" s="8" t="s">
        <v>16</v>
      </c>
      <c r="E53" s="9" t="s">
        <v>311</v>
      </c>
      <c r="G53" s="19" t="s">
        <v>268</v>
      </c>
      <c r="H53" s="9" t="s">
        <v>312</v>
      </c>
      <c r="I53" s="8">
        <v>40</v>
      </c>
      <c r="J53" s="17">
        <v>13</v>
      </c>
      <c r="K53" s="8" t="s">
        <v>82</v>
      </c>
      <c r="L53" s="8" t="s">
        <v>313</v>
      </c>
      <c r="M53" s="8" t="s">
        <v>314</v>
      </c>
      <c r="N53" s="8" t="s">
        <v>94</v>
      </c>
      <c r="O53" s="9" t="s">
        <v>315</v>
      </c>
      <c r="P53" s="9" t="s">
        <v>316</v>
      </c>
      <c r="Q53" s="8" t="s">
        <v>25</v>
      </c>
      <c r="R53" s="22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</row>
    <row r="54" spans="1:93" s="8" customFormat="1" ht="285" customHeight="1" x14ac:dyDescent="0.25">
      <c r="A54" s="8">
        <v>50</v>
      </c>
      <c r="B54" s="9" t="s">
        <v>304</v>
      </c>
      <c r="C54" s="8" t="s">
        <v>265</v>
      </c>
      <c r="D54" s="8" t="s">
        <v>16</v>
      </c>
      <c r="E54" s="9" t="s">
        <v>305</v>
      </c>
      <c r="G54" s="19" t="s">
        <v>270</v>
      </c>
      <c r="H54" s="8" t="s">
        <v>306</v>
      </c>
      <c r="I54" s="8">
        <v>257</v>
      </c>
      <c r="J54" s="17">
        <v>257</v>
      </c>
      <c r="K54" s="9" t="s">
        <v>307</v>
      </c>
      <c r="L54" s="9" t="s">
        <v>308</v>
      </c>
      <c r="M54" s="8" t="s">
        <v>21</v>
      </c>
      <c r="N54" s="8" t="s">
        <v>94</v>
      </c>
      <c r="O54" s="9" t="s">
        <v>309</v>
      </c>
      <c r="P54" s="8" t="s">
        <v>32</v>
      </c>
      <c r="Q54" s="20" t="s">
        <v>25</v>
      </c>
      <c r="R54" s="23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</row>
    <row r="55" spans="1:93" s="11" customFormat="1" ht="314.25" customHeight="1" x14ac:dyDescent="0.25">
      <c r="A55" s="8">
        <v>51</v>
      </c>
      <c r="B55" s="9" t="s">
        <v>340</v>
      </c>
      <c r="C55" s="8" t="s">
        <v>265</v>
      </c>
      <c r="D55" s="8" t="s">
        <v>16</v>
      </c>
      <c r="E55" s="9" t="s">
        <v>341</v>
      </c>
      <c r="F55" s="8"/>
      <c r="G55" s="19" t="s">
        <v>192</v>
      </c>
      <c r="H55" s="9" t="s">
        <v>342</v>
      </c>
      <c r="I55" s="8">
        <v>120</v>
      </c>
      <c r="J55" s="17">
        <v>80</v>
      </c>
      <c r="K55" s="8" t="s">
        <v>343</v>
      </c>
      <c r="L55" s="9" t="s">
        <v>342</v>
      </c>
      <c r="M55" s="8" t="s">
        <v>356</v>
      </c>
      <c r="N55" s="8" t="s">
        <v>94</v>
      </c>
      <c r="O55" s="9" t="s">
        <v>341</v>
      </c>
      <c r="P55" s="8" t="s">
        <v>32</v>
      </c>
      <c r="Q55" s="20" t="s">
        <v>25</v>
      </c>
    </row>
    <row r="56" spans="1:93" x14ac:dyDescent="0.35">
      <c r="I56" s="15">
        <f>SUM(I5:I55)</f>
        <v>88979</v>
      </c>
    </row>
  </sheetData>
  <mergeCells count="12">
    <mergeCell ref="A1:B3"/>
    <mergeCell ref="C2:D2"/>
    <mergeCell ref="E2:F2"/>
    <mergeCell ref="C3:D3"/>
    <mergeCell ref="E3:F3"/>
    <mergeCell ref="O3:Q3"/>
    <mergeCell ref="C1:Q1"/>
    <mergeCell ref="K2:N2"/>
    <mergeCell ref="O2:Q2"/>
    <mergeCell ref="G2:J2"/>
    <mergeCell ref="G3:J3"/>
    <mergeCell ref="K3:N3"/>
  </mergeCells>
  <pageMargins left="0.7" right="0.7" top="0.75" bottom="0.75" header="0.3" footer="0.3"/>
  <pageSetup paperSize="8" scale="2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sıddıka dagdelen</dc:creator>
  <cp:lastModifiedBy>Cennet ERDEM</cp:lastModifiedBy>
  <cp:lastPrinted>2019-12-03T08:22:05Z</cp:lastPrinted>
  <dcterms:created xsi:type="dcterms:W3CDTF">2019-09-24T07:49:28Z</dcterms:created>
  <dcterms:modified xsi:type="dcterms:W3CDTF">2021-01-12T08:25:23Z</dcterms:modified>
</cp:coreProperties>
</file>